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 区域（项目）绩效自评表" sheetId="1" r:id="rId1"/>
  </sheets>
  <definedNames>
    <definedName name="_xlnm.Print_Area" localSheetId="0">'附件2 区域（项目）绩效自评表'!$A$1:$H$55</definedName>
  </definedNames>
  <calcPr calcId="144525"/>
</workbook>
</file>

<file path=xl/sharedStrings.xml><?xml version="1.0" encoding="utf-8"?>
<sst xmlns="http://schemas.openxmlformats.org/spreadsheetml/2006/main" count="161" uniqueCount="105">
  <si>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charset val="134"/>
      </rPr>
      <t>2</t>
    </r>
  </si>
  <si>
    <t>基本公共卫生服务转移支付区域（项目）绩效目标自评表</t>
  </si>
  <si>
    <t>（2023年度）</t>
  </si>
  <si>
    <t>转移支付（项目）名称</t>
  </si>
  <si>
    <t>基本公共卫生服务项目</t>
  </si>
  <si>
    <t>省级主管部门</t>
  </si>
  <si>
    <t>四川省卫生健康委员会</t>
  </si>
  <si>
    <t>地方主管部门</t>
  </si>
  <si>
    <t>攀枝花市卫生健康委员会</t>
  </si>
  <si>
    <t>资金使用单位</t>
  </si>
  <si>
    <t>基层医疗卫生机构、市级相关医疗卫生机构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</si>
  <si>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</si>
  <si>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</si>
  <si>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</si>
  <si>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</si>
  <si>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</si>
  <si>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其中：中央财政资金</t>
    </r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</si>
  <si>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地方资金</t>
    </r>
  </si>
  <si>
    <r>
      <rPr>
        <sz val="9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</si>
  <si>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</si>
  <si>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</si>
  <si>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</si>
  <si>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</si>
  <si>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充分考虑服务人口、绩效评估等因素科学分配</t>
  </si>
  <si>
    <t>无</t>
  </si>
  <si>
    <t>下达及时性</t>
  </si>
  <si>
    <t>收到上级资金后及时下达</t>
  </si>
  <si>
    <t>拨付合规性</t>
  </si>
  <si>
    <t>通过财政预算管理一体化系统拨付</t>
  </si>
  <si>
    <t>使用规范性</t>
  </si>
  <si>
    <t>专款专用</t>
  </si>
  <si>
    <t>执行准确性</t>
  </si>
  <si>
    <t>严格按要求执行</t>
  </si>
  <si>
    <t>预算绩效管理情况</t>
  </si>
  <si>
    <t>按照财政预算绩效管理规定开展全过程管理</t>
  </si>
  <si>
    <t>支出责任履行情况</t>
  </si>
  <si>
    <t>按管理办法进行资金管理和支出</t>
  </si>
  <si>
    <t>总体目标完成情况</t>
  </si>
  <si>
    <t>总体目标</t>
  </si>
  <si>
    <t>全年实际完成情况</t>
  </si>
  <si>
    <t xml:space="preserve">1.免费向城乡居民提供基本公共卫生服务。 
2.开展对重点疾病及危害因素监测，有效控制疾病流行，为制定相关政策提供科学依据。保持重点地方疾病防治措施全面落实。开展职业病监测，最大限度地保护放射工作人员、患者和公众的健康权益。同时推进妇幼卫生、健康素养促进、医养结合和老年健康服务、卫生应急、计划生育等方面工作。   </t>
  </si>
  <si>
    <t>为全市120.6万城乡居民免费提供12项基本公共卫生服务项目及其他公共卫生服务项目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</si>
  <si>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</si>
  <si>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</si>
  <si>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</si>
  <si>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</si>
  <si>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</si>
  <si>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</si>
  <si>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</si>
  <si>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</si>
  <si>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</si>
  <si>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指标1：适龄儿童国家免疫规划疫苗接种率</t>
  </si>
  <si>
    <r>
      <rPr>
        <sz val="10"/>
        <rFont val="宋体"/>
        <charset val="134"/>
      </rPr>
      <t>≥</t>
    </r>
    <r>
      <rPr>
        <sz val="9"/>
        <color rgb="FF000000"/>
        <rFont val="宋体"/>
        <charset val="134"/>
      </rPr>
      <t>90%</t>
    </r>
  </si>
  <si>
    <t>指标2：7岁以下儿童健康管理率</t>
  </si>
  <si>
    <r>
      <rPr>
        <sz val="10"/>
        <rFont val="宋体"/>
        <charset val="134"/>
      </rPr>
      <t>≥</t>
    </r>
    <r>
      <rPr>
        <sz val="9"/>
        <color rgb="FF000000"/>
        <rFont val="宋体"/>
        <charset val="134"/>
      </rPr>
      <t>85%</t>
    </r>
  </si>
  <si>
    <t>指标3：0-6岁儿童眼保健和视力检查覆盖率</t>
  </si>
  <si>
    <t>指标4：孕产妇系统管理率</t>
  </si>
  <si>
    <t>指标5：3岁以下儿童系统管理率</t>
  </si>
  <si>
    <r>
      <rPr>
        <sz val="10"/>
        <rFont val="宋体"/>
        <charset val="134"/>
      </rPr>
      <t>≥</t>
    </r>
    <r>
      <rPr>
        <sz val="9"/>
        <color rgb="FF000000"/>
        <rFont val="宋体"/>
        <charset val="134"/>
      </rPr>
      <t>80%</t>
    </r>
  </si>
  <si>
    <t>指标6：高血压患者管理人数</t>
  </si>
  <si>
    <r>
      <rPr>
        <sz val="10"/>
        <rFont val="宋体"/>
        <charset val="134"/>
      </rPr>
      <t>8</t>
    </r>
    <r>
      <rPr>
        <sz val="9"/>
        <color rgb="FF000000"/>
        <rFont val="宋体"/>
        <charset val="134"/>
      </rPr>
      <t>万人</t>
    </r>
  </si>
  <si>
    <t>指标7：2型糖尿病患者管理人数</t>
  </si>
  <si>
    <r>
      <rPr>
        <sz val="10"/>
        <rFont val="宋体"/>
        <charset val="134"/>
      </rPr>
      <t>2</t>
    </r>
    <r>
      <rPr>
        <sz val="9"/>
        <color rgb="FF000000"/>
        <rFont val="宋体"/>
        <charset val="134"/>
      </rPr>
      <t>.8万人</t>
    </r>
  </si>
  <si>
    <t>指标8：老年人中医药健康管理率</t>
  </si>
  <si>
    <r>
      <rPr>
        <sz val="10"/>
        <rFont val="宋体"/>
        <charset val="134"/>
      </rPr>
      <t>≥</t>
    </r>
    <r>
      <rPr>
        <sz val="9"/>
        <color rgb="FF000000"/>
        <rFont val="宋体"/>
        <charset val="134"/>
      </rPr>
      <t>70%</t>
    </r>
  </si>
  <si>
    <t>指标9：儿童中医药健康管理率</t>
  </si>
  <si>
    <r>
      <rPr>
        <sz val="10"/>
        <rFont val="宋体"/>
        <charset val="134"/>
      </rPr>
      <t>≥</t>
    </r>
    <r>
      <rPr>
        <sz val="9"/>
        <color rgb="FF000000"/>
        <rFont val="宋体"/>
        <charset val="134"/>
      </rPr>
      <t>77%</t>
    </r>
  </si>
  <si>
    <t>指标10：肺结核患者管理率</t>
  </si>
  <si>
    <t>指标11：社区在册居家严重精神障碍患者健康管理率</t>
  </si>
  <si>
    <t>农村妇女“两癌”筛查任务完成率</t>
  </si>
  <si>
    <t>孕前优生健康检查目标人群覆盖率</t>
  </si>
  <si>
    <t>重点职业病监测，工作场所职业病危害监测县（区）覆盖率</t>
  </si>
  <si>
    <t>地方病监测完成率</t>
  </si>
  <si>
    <t>≥95%</t>
  </si>
  <si>
    <t>卫生监督协管各专业每年巡查（访）2次完成率</t>
  </si>
  <si>
    <t>≥90%</t>
  </si>
  <si>
    <t>65岁及以上失能老年人健康服务目标任务完成率</t>
  </si>
  <si>
    <t>质量指标</t>
  </si>
  <si>
    <t>指标1：居民规范化电子健康</t>
  </si>
  <si>
    <r>
      <rPr>
        <sz val="10"/>
        <rFont val="宋体"/>
        <charset val="134"/>
      </rPr>
      <t>≥</t>
    </r>
    <r>
      <rPr>
        <sz val="9"/>
        <color rgb="FF000000"/>
        <rFont val="宋体"/>
        <charset val="134"/>
      </rPr>
      <t>61%</t>
    </r>
  </si>
  <si>
    <t>指标2：高血压患者规范管理率</t>
  </si>
  <si>
    <t>指标3：2型糖尿病患者规范管理率</t>
  </si>
  <si>
    <r>
      <rPr>
        <sz val="10"/>
        <rFont val="宋体"/>
        <charset val="134"/>
      </rPr>
      <t>≥</t>
    </r>
    <r>
      <rPr>
        <sz val="9"/>
        <color rgb="FF000000"/>
        <rFont val="宋体"/>
        <charset val="134"/>
      </rPr>
      <t>60%</t>
    </r>
  </si>
  <si>
    <t>指标4：65岁及以上老年人城乡社区规范健康管理服务率</t>
  </si>
  <si>
    <t>指标5：传染病及突发公共卫生事件报告率</t>
  </si>
  <si>
    <r>
      <rPr>
        <sz val="10"/>
        <rFont val="宋体"/>
        <charset val="134"/>
      </rPr>
      <t>≥</t>
    </r>
    <r>
      <rPr>
        <sz val="9"/>
        <color rgb="FF000000"/>
        <rFont val="宋体"/>
        <charset val="134"/>
      </rPr>
      <t>95%</t>
    </r>
  </si>
  <si>
    <t>卫生应急队伍培训演练合格率</t>
  </si>
  <si>
    <t>地方病核心指标监测率</t>
  </si>
  <si>
    <t>时效指标</t>
  </si>
  <si>
    <t>完成时限</t>
  </si>
  <si>
    <t>2023年</t>
  </si>
  <si>
    <t>效
益
指
标</t>
  </si>
  <si>
    <t>社会效益
指标</t>
  </si>
  <si>
    <t>城乡居民公共卫生差距</t>
  </si>
  <si>
    <t>不断缩小</t>
  </si>
  <si>
    <t>居民健康素养水平</t>
  </si>
  <si>
    <t>不断提高</t>
  </si>
  <si>
    <t>基本公共卫生服务水平</t>
  </si>
  <si>
    <t>满意度指标</t>
  </si>
  <si>
    <t>服务对象
满意度指标</t>
  </si>
  <si>
    <t>服务对象满意度</t>
  </si>
  <si>
    <t>说明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</si>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</sst>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4"/>
      <color rgb="FF000000"/>
      <name val="Times New Roman"/>
      <charset val="134"/>
    </font>
    <font>
      <sz val="12"/>
      <color rgb="FF000000"/>
      <name val="黑体"/>
      <charset val="134"/>
    </font>
    <font>
      <sz val="16"/>
      <color rgb="FF000000"/>
      <name val="方正小标宋简体"/>
      <charset val="134"/>
    </font>
    <font>
      <sz val="11"/>
      <color rgb="FF000000"/>
      <name val="仿宋_GB2312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000000"/>
      <name val="黑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6" fillId="20" borderId="21" applyNumberFormat="false" applyAlignment="false" applyProtection="false">
      <alignment vertical="center"/>
    </xf>
    <xf numFmtId="0" fontId="22" fillId="19" borderId="20" applyNumberForma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4" fillId="0" borderId="1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18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5" fillId="0" borderId="19" applyNumberFormat="false" applyFill="false" applyAlignment="false" applyProtection="false">
      <alignment vertical="center"/>
    </xf>
    <xf numFmtId="0" fontId="12" fillId="0" borderId="1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2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1" fillId="24" borderId="22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3" fillId="20" borderId="16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16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41">
    <xf numFmtId="0" fontId="0" fillId="0" borderId="0" xfId="0" applyAlignme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top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vertical="center" wrapText="true"/>
    </xf>
    <xf numFmtId="0" fontId="2" fillId="0" borderId="7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2" fillId="0" borderId="9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0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vertical="center" wrapText="true"/>
    </xf>
    <xf numFmtId="0" fontId="2" fillId="0" borderId="2" xfId="0" applyFont="true" applyBorder="true" applyAlignment="true">
      <alignment horizontal="left" vertical="center" wrapText="true"/>
    </xf>
    <xf numFmtId="0" fontId="2" fillId="0" borderId="11" xfId="0" applyFont="true" applyBorder="true" applyAlignment="true">
      <alignment horizontal="center" vertical="center" wrapText="true"/>
    </xf>
    <xf numFmtId="0" fontId="2" fillId="0" borderId="1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center" vertical="center" textRotation="255" wrapText="true"/>
    </xf>
    <xf numFmtId="0" fontId="2" fillId="0" borderId="13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14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4" xfId="0" applyFont="true" applyBorder="true" applyAlignment="true">
      <alignment horizontal="center" vertical="center" wrapText="true"/>
    </xf>
    <xf numFmtId="0" fontId="2" fillId="0" borderId="15" xfId="0" applyFont="true" applyBorder="true" applyAlignment="true">
      <alignment horizontal="center" vertical="center" wrapText="true"/>
    </xf>
    <xf numFmtId="9" fontId="2" fillId="0" borderId="2" xfId="0" applyNumberFormat="true" applyFont="true" applyBorder="true" applyAlignment="true">
      <alignment horizontal="center" vertical="center" wrapText="true"/>
    </xf>
    <xf numFmtId="0" fontId="7" fillId="0" borderId="15" xfId="0" applyFont="true" applyBorder="true" applyAlignment="true">
      <alignment horizontal="center" vertical="center" wrapText="true"/>
    </xf>
    <xf numFmtId="10" fontId="7" fillId="0" borderId="2" xfId="0" applyNumberFormat="true" applyFont="true" applyBorder="true" applyAlignment="true">
      <alignment horizontal="center" vertical="center"/>
    </xf>
    <xf numFmtId="10" fontId="7" fillId="0" borderId="2" xfId="0" applyNumberFormat="true" applyFont="true" applyBorder="true" applyAlignment="true">
      <alignment horizontal="center" vertical="center" wrapText="true"/>
    </xf>
    <xf numFmtId="9" fontId="7" fillId="0" borderId="3" xfId="0" applyNumberFormat="true" applyFont="true" applyBorder="true" applyAlignment="true">
      <alignment horizontal="center" vertical="center" wrapText="true"/>
    </xf>
    <xf numFmtId="9" fontId="7" fillId="0" borderId="2" xfId="0" applyNumberFormat="true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</cellXfs>
  <cellStyles count="55">
    <cellStyle name="常规" xfId="0" builtinId="0"/>
    <cellStyle name="常规 6" xfId="1"/>
    <cellStyle name="常规 2" xfId="2"/>
    <cellStyle name="常规 4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常规 7" xfId="21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5"/>
  <sheetViews>
    <sheetView tabSelected="1" view="pageBreakPreview" zoomScale="120" zoomScaleNormal="120" zoomScaleSheetLayoutView="120" workbookViewId="0">
      <selection activeCell="G6" sqref="G6:H6"/>
    </sheetView>
  </sheetViews>
  <sheetFormatPr defaultColWidth="8.875" defaultRowHeight="13.5" outlineLevelCol="7"/>
  <cols>
    <col min="1" max="2" width="4.625" customWidth="true"/>
    <col min="3" max="3" width="9.25" customWidth="true"/>
    <col min="4" max="4" width="20.125" customWidth="true"/>
    <col min="5" max="5" width="15.25" customWidth="true"/>
    <col min="6" max="6" width="12.125" customWidth="true"/>
    <col min="7" max="7" width="9.875" style="3" customWidth="true"/>
    <col min="8" max="8" width="19.125" customWidth="true"/>
  </cols>
  <sheetData>
    <row r="1" s="1" customFormat="true" ht="18.75" customHeight="true" spans="1:7">
      <c r="A1" s="4" t="s">
        <v>0</v>
      </c>
      <c r="B1" s="5"/>
      <c r="C1" s="5"/>
      <c r="D1" s="5"/>
      <c r="G1" s="31"/>
    </row>
    <row r="2" ht="30" customHeight="true" spans="1:8">
      <c r="A2" s="6" t="s">
        <v>1</v>
      </c>
      <c r="B2" s="6"/>
      <c r="C2" s="6"/>
      <c r="D2" s="6"/>
      <c r="E2" s="6"/>
      <c r="F2" s="6"/>
      <c r="G2" s="6"/>
      <c r="H2" s="6"/>
    </row>
    <row r="3" ht="16.15" customHeight="true" spans="1:8">
      <c r="A3" s="7" t="s">
        <v>2</v>
      </c>
      <c r="B3" s="7"/>
      <c r="C3" s="7"/>
      <c r="D3" s="7"/>
      <c r="E3" s="7"/>
      <c r="F3" s="7"/>
      <c r="G3" s="7"/>
      <c r="H3" s="7"/>
    </row>
    <row r="4" s="2" customFormat="true" ht="27.6" customHeight="true" spans="1:8">
      <c r="A4" s="8" t="s">
        <v>3</v>
      </c>
      <c r="B4" s="8"/>
      <c r="C4" s="8"/>
      <c r="D4" s="9" t="s">
        <v>4</v>
      </c>
      <c r="E4" s="32"/>
      <c r="F4" s="32"/>
      <c r="G4" s="32"/>
      <c r="H4" s="33"/>
    </row>
    <row r="5" s="2" customFormat="true" ht="16.15" customHeight="true" spans="1:8">
      <c r="A5" s="8" t="s">
        <v>5</v>
      </c>
      <c r="B5" s="8"/>
      <c r="C5" s="8"/>
      <c r="D5" s="9" t="s">
        <v>6</v>
      </c>
      <c r="E5" s="32"/>
      <c r="F5" s="32"/>
      <c r="G5" s="32"/>
      <c r="H5" s="33"/>
    </row>
    <row r="6" s="2" customFormat="true" ht="28" customHeight="true" spans="1:8">
      <c r="A6" s="8" t="s">
        <v>7</v>
      </c>
      <c r="B6" s="8"/>
      <c r="C6" s="8"/>
      <c r="D6" s="8" t="s">
        <v>8</v>
      </c>
      <c r="E6" s="8"/>
      <c r="F6" s="8" t="s">
        <v>9</v>
      </c>
      <c r="G6" s="8" t="s">
        <v>10</v>
      </c>
      <c r="H6" s="8"/>
    </row>
    <row r="7" s="2" customFormat="true" ht="26" customHeight="true" spans="1:8">
      <c r="A7" s="10" t="s">
        <v>11</v>
      </c>
      <c r="B7" s="11"/>
      <c r="C7" s="12"/>
      <c r="D7" s="13"/>
      <c r="E7" s="8" t="s">
        <v>12</v>
      </c>
      <c r="F7" s="8" t="s">
        <v>13</v>
      </c>
      <c r="G7" s="8"/>
      <c r="H7" s="8" t="s">
        <v>14</v>
      </c>
    </row>
    <row r="8" s="2" customFormat="true" ht="16.15" customHeight="true" spans="1:8">
      <c r="A8" s="14"/>
      <c r="B8" s="15"/>
      <c r="C8" s="16"/>
      <c r="D8" s="13" t="s">
        <v>15</v>
      </c>
      <c r="E8" s="8">
        <f>E9+E10</f>
        <v>10514.21</v>
      </c>
      <c r="F8" s="9">
        <f>F9+F10</f>
        <v>10156.1</v>
      </c>
      <c r="G8" s="33"/>
      <c r="H8" s="34">
        <f>F8/E8</f>
        <v>0.965940379733713</v>
      </c>
    </row>
    <row r="9" s="2" customFormat="true" ht="16.15" customHeight="true" spans="1:8">
      <c r="A9" s="14"/>
      <c r="B9" s="15"/>
      <c r="C9" s="16"/>
      <c r="D9" s="13" t="s">
        <v>16</v>
      </c>
      <c r="E9" s="8">
        <v>8635.64</v>
      </c>
      <c r="F9" s="8">
        <v>8277.53</v>
      </c>
      <c r="G9" s="8"/>
      <c r="H9" s="34"/>
    </row>
    <row r="10" s="2" customFormat="true" ht="16.15" customHeight="true" spans="1:8">
      <c r="A10" s="14"/>
      <c r="B10" s="15"/>
      <c r="C10" s="16"/>
      <c r="D10" s="13" t="s">
        <v>17</v>
      </c>
      <c r="E10" s="8">
        <v>1878.57</v>
      </c>
      <c r="F10" s="8">
        <v>1878.57</v>
      </c>
      <c r="G10" s="8"/>
      <c r="H10" s="34"/>
    </row>
    <row r="11" s="2" customFormat="true" ht="16.15" customHeight="true" spans="1:8">
      <c r="A11" s="17"/>
      <c r="B11" s="18"/>
      <c r="C11" s="19"/>
      <c r="D11" s="20" t="s">
        <v>18</v>
      </c>
      <c r="E11" s="8"/>
      <c r="F11" s="8"/>
      <c r="G11" s="8"/>
      <c r="H11" s="21"/>
    </row>
    <row r="12" s="2" customFormat="true" ht="16.15" customHeight="true" spans="1:8">
      <c r="A12" s="10" t="s">
        <v>19</v>
      </c>
      <c r="B12" s="11"/>
      <c r="C12" s="12"/>
      <c r="D12" s="13"/>
      <c r="E12" s="8" t="s">
        <v>20</v>
      </c>
      <c r="F12" s="8"/>
      <c r="G12" s="8"/>
      <c r="H12" s="8" t="s">
        <v>21</v>
      </c>
    </row>
    <row r="13" s="2" customFormat="true" ht="16.15" customHeight="true" spans="1:8">
      <c r="A13" s="14"/>
      <c r="B13" s="15"/>
      <c r="C13" s="16"/>
      <c r="D13" s="13" t="s">
        <v>22</v>
      </c>
      <c r="E13" s="8" t="s">
        <v>23</v>
      </c>
      <c r="F13" s="8"/>
      <c r="G13" s="8"/>
      <c r="H13" s="8" t="s">
        <v>24</v>
      </c>
    </row>
    <row r="14" s="2" customFormat="true" ht="16.15" customHeight="true" spans="1:8">
      <c r="A14" s="14"/>
      <c r="B14" s="15"/>
      <c r="C14" s="16"/>
      <c r="D14" s="21" t="s">
        <v>25</v>
      </c>
      <c r="E14" s="8" t="s">
        <v>26</v>
      </c>
      <c r="F14" s="8"/>
      <c r="G14" s="8"/>
      <c r="H14" s="8" t="s">
        <v>24</v>
      </c>
    </row>
    <row r="15" s="2" customFormat="true" ht="16.15" customHeight="true" spans="1:8">
      <c r="A15" s="14"/>
      <c r="B15" s="15"/>
      <c r="C15" s="16"/>
      <c r="D15" s="21" t="s">
        <v>27</v>
      </c>
      <c r="E15" s="8" t="s">
        <v>28</v>
      </c>
      <c r="F15" s="8"/>
      <c r="G15" s="8"/>
      <c r="H15" s="8" t="s">
        <v>24</v>
      </c>
    </row>
    <row r="16" s="2" customFormat="true" ht="16.15" customHeight="true" spans="1:8">
      <c r="A16" s="14"/>
      <c r="B16" s="15"/>
      <c r="C16" s="16"/>
      <c r="D16" s="21" t="s">
        <v>29</v>
      </c>
      <c r="E16" s="8" t="s">
        <v>30</v>
      </c>
      <c r="F16" s="8"/>
      <c r="G16" s="8"/>
      <c r="H16" s="8" t="s">
        <v>24</v>
      </c>
    </row>
    <row r="17" s="2" customFormat="true" ht="16.15" customHeight="true" spans="1:8">
      <c r="A17" s="14"/>
      <c r="B17" s="15"/>
      <c r="C17" s="16"/>
      <c r="D17" s="21" t="s">
        <v>31</v>
      </c>
      <c r="E17" s="8" t="s">
        <v>32</v>
      </c>
      <c r="F17" s="8"/>
      <c r="G17" s="8"/>
      <c r="H17" s="8" t="s">
        <v>24</v>
      </c>
    </row>
    <row r="18" s="2" customFormat="true" ht="16.15" customHeight="true" spans="1:8">
      <c r="A18" s="14"/>
      <c r="B18" s="15"/>
      <c r="C18" s="16"/>
      <c r="D18" s="21" t="s">
        <v>33</v>
      </c>
      <c r="E18" s="8" t="s">
        <v>34</v>
      </c>
      <c r="F18" s="8"/>
      <c r="G18" s="8"/>
      <c r="H18" s="8" t="s">
        <v>24</v>
      </c>
    </row>
    <row r="19" s="2" customFormat="true" ht="16.15" customHeight="true" spans="1:8">
      <c r="A19" s="17"/>
      <c r="B19" s="18"/>
      <c r="C19" s="19"/>
      <c r="D19" s="21" t="s">
        <v>35</v>
      </c>
      <c r="E19" s="8" t="s">
        <v>36</v>
      </c>
      <c r="F19" s="8"/>
      <c r="G19" s="8"/>
      <c r="H19" s="8" t="s">
        <v>24</v>
      </c>
    </row>
    <row r="20" s="2" customFormat="true" ht="16.15" customHeight="true" spans="1:8">
      <c r="A20" s="22" t="s">
        <v>37</v>
      </c>
      <c r="B20" s="17" t="s">
        <v>38</v>
      </c>
      <c r="C20" s="18"/>
      <c r="D20" s="18"/>
      <c r="E20" s="19"/>
      <c r="F20" s="17" t="s">
        <v>39</v>
      </c>
      <c r="G20" s="18"/>
      <c r="H20" s="19"/>
    </row>
    <row r="21" s="2" customFormat="true" ht="66" customHeight="true" spans="1:8">
      <c r="A21" s="23"/>
      <c r="B21" s="24" t="s">
        <v>40</v>
      </c>
      <c r="C21" s="24"/>
      <c r="D21" s="24"/>
      <c r="E21" s="24"/>
      <c r="F21" s="8" t="s">
        <v>41</v>
      </c>
      <c r="G21" s="8"/>
      <c r="H21" s="8"/>
    </row>
    <row r="22" s="2" customFormat="true" ht="26" customHeight="true" spans="1:8">
      <c r="A22" s="25" t="s">
        <v>42</v>
      </c>
      <c r="B22" s="8" t="s">
        <v>43</v>
      </c>
      <c r="C22" s="8" t="s">
        <v>44</v>
      </c>
      <c r="D22" s="8" t="s">
        <v>45</v>
      </c>
      <c r="E22" s="8"/>
      <c r="F22" s="8" t="s">
        <v>46</v>
      </c>
      <c r="G22" s="8" t="s">
        <v>47</v>
      </c>
      <c r="H22" s="8" t="s">
        <v>48</v>
      </c>
    </row>
    <row r="23" s="2" customFormat="true" ht="16.15" customHeight="true" spans="1:8">
      <c r="A23" s="25"/>
      <c r="B23" s="8" t="s">
        <v>49</v>
      </c>
      <c r="C23" s="26" t="s">
        <v>50</v>
      </c>
      <c r="D23" s="27" t="s">
        <v>51</v>
      </c>
      <c r="E23" s="35"/>
      <c r="F23" s="28" t="s">
        <v>52</v>
      </c>
      <c r="G23" s="28" t="s">
        <v>52</v>
      </c>
      <c r="H23" s="28" t="s">
        <v>24</v>
      </c>
    </row>
    <row r="24" s="2" customFormat="true" ht="16.15" customHeight="true" spans="1:8">
      <c r="A24" s="25"/>
      <c r="B24" s="8"/>
      <c r="C24" s="22"/>
      <c r="D24" s="27" t="s">
        <v>53</v>
      </c>
      <c r="E24" s="35"/>
      <c r="F24" s="28" t="s">
        <v>54</v>
      </c>
      <c r="G24" s="36">
        <v>0.9444</v>
      </c>
      <c r="H24" s="28" t="s">
        <v>24</v>
      </c>
    </row>
    <row r="25" s="2" customFormat="true" ht="16.15" customHeight="true" spans="1:8">
      <c r="A25" s="25"/>
      <c r="B25" s="8"/>
      <c r="C25" s="22"/>
      <c r="D25" s="27" t="s">
        <v>55</v>
      </c>
      <c r="E25" s="35"/>
      <c r="F25" s="28" t="s">
        <v>52</v>
      </c>
      <c r="G25" s="37">
        <v>0.8674</v>
      </c>
      <c r="H25" s="28" t="s">
        <v>24</v>
      </c>
    </row>
    <row r="26" s="2" customFormat="true" ht="16.15" customHeight="true" spans="1:8">
      <c r="A26" s="25"/>
      <c r="B26" s="8"/>
      <c r="C26" s="22"/>
      <c r="D26" s="27" t="s">
        <v>56</v>
      </c>
      <c r="E26" s="35"/>
      <c r="F26" s="28" t="s">
        <v>52</v>
      </c>
      <c r="G26" s="28" t="s">
        <v>52</v>
      </c>
      <c r="H26" s="28" t="s">
        <v>24</v>
      </c>
    </row>
    <row r="27" s="2" customFormat="true" ht="16.15" customHeight="true" spans="1:8">
      <c r="A27" s="25"/>
      <c r="B27" s="8"/>
      <c r="C27" s="22"/>
      <c r="D27" s="27" t="s">
        <v>57</v>
      </c>
      <c r="E27" s="35"/>
      <c r="F27" s="28" t="s">
        <v>58</v>
      </c>
      <c r="G27" s="36">
        <v>0.9444</v>
      </c>
      <c r="H27" s="28" t="s">
        <v>24</v>
      </c>
    </row>
    <row r="28" s="2" customFormat="true" ht="16.15" customHeight="true" spans="1:8">
      <c r="A28" s="25"/>
      <c r="B28" s="8"/>
      <c r="C28" s="22"/>
      <c r="D28" s="27" t="s">
        <v>59</v>
      </c>
      <c r="E28" s="35"/>
      <c r="F28" s="28" t="s">
        <v>60</v>
      </c>
      <c r="G28" s="37">
        <v>1</v>
      </c>
      <c r="H28" s="28" t="s">
        <v>24</v>
      </c>
    </row>
    <row r="29" s="2" customFormat="true" ht="16.15" customHeight="true" spans="1:8">
      <c r="A29" s="25"/>
      <c r="B29" s="8"/>
      <c r="C29" s="22"/>
      <c r="D29" s="27" t="s">
        <v>61</v>
      </c>
      <c r="E29" s="35"/>
      <c r="F29" s="28" t="s">
        <v>62</v>
      </c>
      <c r="G29" s="37">
        <v>1</v>
      </c>
      <c r="H29" s="28" t="s">
        <v>24</v>
      </c>
    </row>
    <row r="30" s="2" customFormat="true" ht="16.15" customHeight="true" spans="1:8">
      <c r="A30" s="25"/>
      <c r="B30" s="8"/>
      <c r="C30" s="22"/>
      <c r="D30" s="27" t="s">
        <v>63</v>
      </c>
      <c r="E30" s="35"/>
      <c r="F30" s="28" t="s">
        <v>64</v>
      </c>
      <c r="G30" s="37">
        <v>0.6262</v>
      </c>
      <c r="H30" s="28" t="s">
        <v>24</v>
      </c>
    </row>
    <row r="31" s="2" customFormat="true" ht="16.15" customHeight="true" spans="1:8">
      <c r="A31" s="25"/>
      <c r="B31" s="8"/>
      <c r="C31" s="22"/>
      <c r="D31" s="27" t="s">
        <v>65</v>
      </c>
      <c r="E31" s="35"/>
      <c r="F31" s="28" t="s">
        <v>66</v>
      </c>
      <c r="G31" s="28" t="s">
        <v>66</v>
      </c>
      <c r="H31" s="28" t="s">
        <v>24</v>
      </c>
    </row>
    <row r="32" s="2" customFormat="true" ht="16.15" customHeight="true" spans="1:8">
      <c r="A32" s="25"/>
      <c r="B32" s="8"/>
      <c r="C32" s="22"/>
      <c r="D32" s="27" t="s">
        <v>67</v>
      </c>
      <c r="E32" s="35"/>
      <c r="F32" s="28" t="s">
        <v>52</v>
      </c>
      <c r="G32" s="37">
        <v>1</v>
      </c>
      <c r="H32" s="28" t="s">
        <v>24</v>
      </c>
    </row>
    <row r="33" s="2" customFormat="true" ht="16.15" customHeight="true" spans="1:8">
      <c r="A33" s="25"/>
      <c r="B33" s="8"/>
      <c r="C33" s="22"/>
      <c r="D33" s="27" t="s">
        <v>68</v>
      </c>
      <c r="E33" s="35"/>
      <c r="F33" s="28" t="s">
        <v>58</v>
      </c>
      <c r="G33" s="37">
        <v>0.9741</v>
      </c>
      <c r="H33" s="28" t="s">
        <v>24</v>
      </c>
    </row>
    <row r="34" s="2" customFormat="true" ht="16.15" customHeight="true" spans="1:8">
      <c r="A34" s="25"/>
      <c r="B34" s="8"/>
      <c r="C34" s="22"/>
      <c r="D34" s="27" t="s">
        <v>69</v>
      </c>
      <c r="E34" s="35"/>
      <c r="F34" s="38">
        <v>1</v>
      </c>
      <c r="G34" s="38">
        <v>1</v>
      </c>
      <c r="H34" s="28" t="s">
        <v>24</v>
      </c>
    </row>
    <row r="35" s="2" customFormat="true" ht="16.15" customHeight="true" spans="1:8">
      <c r="A35" s="25"/>
      <c r="B35" s="8"/>
      <c r="C35" s="22"/>
      <c r="D35" s="27" t="s">
        <v>70</v>
      </c>
      <c r="E35" s="35"/>
      <c r="F35" s="28" t="s">
        <v>58</v>
      </c>
      <c r="G35" s="28" t="s">
        <v>58</v>
      </c>
      <c r="H35" s="28" t="s">
        <v>24</v>
      </c>
    </row>
    <row r="36" s="2" customFormat="true" ht="25" customHeight="true" spans="1:8">
      <c r="A36" s="25"/>
      <c r="B36" s="8"/>
      <c r="C36" s="22"/>
      <c r="D36" s="27" t="s">
        <v>71</v>
      </c>
      <c r="E36" s="35"/>
      <c r="F36" s="38">
        <v>1</v>
      </c>
      <c r="G36" s="38">
        <v>1</v>
      </c>
      <c r="H36" s="28" t="s">
        <v>24</v>
      </c>
    </row>
    <row r="37" s="2" customFormat="true" ht="16.15" customHeight="true" spans="1:8">
      <c r="A37" s="25"/>
      <c r="B37" s="8"/>
      <c r="C37" s="22"/>
      <c r="D37" s="27" t="s">
        <v>72</v>
      </c>
      <c r="E37" s="35"/>
      <c r="F37" s="28" t="s">
        <v>73</v>
      </c>
      <c r="G37" s="28" t="s">
        <v>73</v>
      </c>
      <c r="H37" s="28" t="s">
        <v>24</v>
      </c>
    </row>
    <row r="38" s="2" customFormat="true" ht="16.15" customHeight="true" spans="1:8">
      <c r="A38" s="25"/>
      <c r="B38" s="8"/>
      <c r="C38" s="22"/>
      <c r="D38" s="27" t="s">
        <v>74</v>
      </c>
      <c r="E38" s="35"/>
      <c r="F38" s="28" t="s">
        <v>75</v>
      </c>
      <c r="G38" s="38">
        <v>1</v>
      </c>
      <c r="H38" s="28" t="s">
        <v>24</v>
      </c>
    </row>
    <row r="39" s="2" customFormat="true" ht="16.15" customHeight="true" spans="1:8">
      <c r="A39" s="25"/>
      <c r="B39" s="8"/>
      <c r="C39" s="23"/>
      <c r="D39" s="27" t="s">
        <v>76</v>
      </c>
      <c r="E39" s="35"/>
      <c r="F39" s="28" t="s">
        <v>75</v>
      </c>
      <c r="G39" s="28" t="s">
        <v>75</v>
      </c>
      <c r="H39" s="28" t="s">
        <v>24</v>
      </c>
    </row>
    <row r="40" s="2" customFormat="true" ht="16.15" customHeight="true" spans="1:8">
      <c r="A40" s="25"/>
      <c r="B40" s="8"/>
      <c r="C40" s="8" t="s">
        <v>77</v>
      </c>
      <c r="D40" s="27" t="s">
        <v>78</v>
      </c>
      <c r="E40" s="35"/>
      <c r="F40" s="28" t="s">
        <v>79</v>
      </c>
      <c r="G40" s="36">
        <v>0.9248</v>
      </c>
      <c r="H40" s="28" t="s">
        <v>24</v>
      </c>
    </row>
    <row r="41" s="2" customFormat="true" ht="16.15" customHeight="true" spans="1:8">
      <c r="A41" s="25"/>
      <c r="B41" s="8"/>
      <c r="C41" s="8"/>
      <c r="D41" s="27" t="s">
        <v>80</v>
      </c>
      <c r="E41" s="35"/>
      <c r="F41" s="28" t="s">
        <v>79</v>
      </c>
      <c r="G41" s="36">
        <v>0.6839</v>
      </c>
      <c r="H41" s="28" t="s">
        <v>24</v>
      </c>
    </row>
    <row r="42" s="2" customFormat="true" ht="16.15" customHeight="true" spans="1:8">
      <c r="A42" s="25"/>
      <c r="B42" s="8"/>
      <c r="C42" s="8"/>
      <c r="D42" s="27" t="s">
        <v>81</v>
      </c>
      <c r="E42" s="35"/>
      <c r="F42" s="28" t="s">
        <v>82</v>
      </c>
      <c r="G42" s="37">
        <v>0.7036</v>
      </c>
      <c r="H42" s="28" t="s">
        <v>24</v>
      </c>
    </row>
    <row r="43" s="2" customFormat="true" ht="26" customHeight="true" spans="1:8">
      <c r="A43" s="25"/>
      <c r="B43" s="8"/>
      <c r="C43" s="8"/>
      <c r="D43" s="27" t="s">
        <v>83</v>
      </c>
      <c r="E43" s="35"/>
      <c r="F43" s="28" t="s">
        <v>79</v>
      </c>
      <c r="G43" s="36">
        <v>0.6262</v>
      </c>
      <c r="H43" s="28" t="s">
        <v>24</v>
      </c>
    </row>
    <row r="44" s="2" customFormat="true" ht="16.15" customHeight="true" spans="1:8">
      <c r="A44" s="25"/>
      <c r="B44" s="8"/>
      <c r="C44" s="8"/>
      <c r="D44" s="27" t="s">
        <v>84</v>
      </c>
      <c r="E44" s="35"/>
      <c r="F44" s="28" t="s">
        <v>85</v>
      </c>
      <c r="G44" s="38">
        <v>1</v>
      </c>
      <c r="H44" s="28" t="s">
        <v>24</v>
      </c>
    </row>
    <row r="45" s="2" customFormat="true" ht="16.15" customHeight="true" spans="1:8">
      <c r="A45" s="25"/>
      <c r="B45" s="8"/>
      <c r="C45" s="8"/>
      <c r="D45" s="27" t="s">
        <v>86</v>
      </c>
      <c r="E45" s="35"/>
      <c r="F45" s="39">
        <v>1</v>
      </c>
      <c r="G45" s="39">
        <v>1</v>
      </c>
      <c r="H45" s="28" t="s">
        <v>24</v>
      </c>
    </row>
    <row r="46" s="2" customFormat="true" ht="16.15" customHeight="true" spans="1:8">
      <c r="A46" s="25"/>
      <c r="B46" s="8"/>
      <c r="C46" s="8"/>
      <c r="D46" s="27" t="s">
        <v>87</v>
      </c>
      <c r="E46" s="35"/>
      <c r="F46" s="28" t="s">
        <v>75</v>
      </c>
      <c r="G46" s="28" t="s">
        <v>75</v>
      </c>
      <c r="H46" s="28" t="s">
        <v>24</v>
      </c>
    </row>
    <row r="47" s="2" customFormat="true" ht="16.15" customHeight="true" spans="1:8">
      <c r="A47" s="25"/>
      <c r="B47" s="8"/>
      <c r="C47" s="8" t="s">
        <v>88</v>
      </c>
      <c r="D47" s="28" t="s">
        <v>89</v>
      </c>
      <c r="E47" s="28"/>
      <c r="F47" s="40" t="s">
        <v>90</v>
      </c>
      <c r="G47" s="39" t="s">
        <v>90</v>
      </c>
      <c r="H47" s="28" t="s">
        <v>24</v>
      </c>
    </row>
    <row r="48" s="2" customFormat="true" ht="20" customHeight="true" spans="1:8">
      <c r="A48" s="25"/>
      <c r="B48" s="26" t="s">
        <v>91</v>
      </c>
      <c r="C48" s="8" t="s">
        <v>92</v>
      </c>
      <c r="D48" s="28" t="s">
        <v>93</v>
      </c>
      <c r="E48" s="28"/>
      <c r="F48" s="28" t="s">
        <v>94</v>
      </c>
      <c r="G48" s="39">
        <v>1</v>
      </c>
      <c r="H48" s="28" t="s">
        <v>24</v>
      </c>
    </row>
    <row r="49" s="2" customFormat="true" ht="20" customHeight="true" spans="1:8">
      <c r="A49" s="25"/>
      <c r="B49" s="22"/>
      <c r="C49" s="8"/>
      <c r="D49" s="28" t="s">
        <v>95</v>
      </c>
      <c r="E49" s="28"/>
      <c r="F49" s="28" t="s">
        <v>96</v>
      </c>
      <c r="G49" s="39">
        <v>1</v>
      </c>
      <c r="H49" s="28" t="s">
        <v>24</v>
      </c>
    </row>
    <row r="50" s="2" customFormat="true" ht="20" customHeight="true" spans="1:8">
      <c r="A50" s="25"/>
      <c r="B50" s="23"/>
      <c r="C50" s="8"/>
      <c r="D50" s="28" t="s">
        <v>97</v>
      </c>
      <c r="E50" s="28"/>
      <c r="F50" s="28" t="s">
        <v>96</v>
      </c>
      <c r="G50" s="39">
        <v>1</v>
      </c>
      <c r="H50" s="28" t="s">
        <v>24</v>
      </c>
    </row>
    <row r="51" s="2" customFormat="true" ht="43" customHeight="true" spans="1:8">
      <c r="A51" s="25"/>
      <c r="B51" s="8" t="s">
        <v>98</v>
      </c>
      <c r="C51" s="8" t="s">
        <v>99</v>
      </c>
      <c r="D51" s="8" t="s">
        <v>100</v>
      </c>
      <c r="E51" s="8"/>
      <c r="F51" s="40" t="s">
        <v>75</v>
      </c>
      <c r="G51" s="28" t="s">
        <v>75</v>
      </c>
      <c r="H51" s="28" t="s">
        <v>24</v>
      </c>
    </row>
    <row r="52" s="2" customFormat="true" ht="16.15" customHeight="true" spans="1:8">
      <c r="A52" s="8" t="s">
        <v>101</v>
      </c>
      <c r="B52" s="27" t="s">
        <v>24</v>
      </c>
      <c r="C52" s="29"/>
      <c r="D52" s="29"/>
      <c r="E52" s="29"/>
      <c r="F52" s="29"/>
      <c r="G52" s="29"/>
      <c r="H52" s="35"/>
    </row>
    <row r="53" s="2" customFormat="true" ht="13" customHeight="true" spans="1:8">
      <c r="A53" s="30" t="s">
        <v>102</v>
      </c>
      <c r="B53" s="30"/>
      <c r="C53" s="30"/>
      <c r="D53" s="30"/>
      <c r="E53" s="30"/>
      <c r="F53" s="30"/>
      <c r="G53" s="15"/>
      <c r="H53" s="30"/>
    </row>
    <row r="54" s="2" customFormat="true" ht="26" customHeight="true" spans="1:8">
      <c r="A54" s="30" t="s">
        <v>103</v>
      </c>
      <c r="B54" s="30"/>
      <c r="C54" s="30"/>
      <c r="D54" s="30"/>
      <c r="E54" s="30"/>
      <c r="F54" s="30"/>
      <c r="G54" s="15"/>
      <c r="H54" s="30"/>
    </row>
    <row r="55" s="2" customFormat="true" ht="17" customHeight="true" spans="1:8">
      <c r="A55" s="30" t="s">
        <v>104</v>
      </c>
      <c r="B55" s="30"/>
      <c r="C55" s="30"/>
      <c r="D55" s="30"/>
      <c r="E55" s="30"/>
      <c r="F55" s="30"/>
      <c r="G55" s="15"/>
      <c r="H55" s="30"/>
    </row>
  </sheetData>
  <mergeCells count="69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B52:H52"/>
    <mergeCell ref="A53:H53"/>
    <mergeCell ref="A54:H54"/>
    <mergeCell ref="A55:H55"/>
    <mergeCell ref="A20:A21"/>
    <mergeCell ref="A22:A51"/>
    <mergeCell ref="B23:B47"/>
    <mergeCell ref="B48:B50"/>
    <mergeCell ref="C23:C39"/>
    <mergeCell ref="C40:C46"/>
    <mergeCell ref="C48:C50"/>
    <mergeCell ref="A7:C11"/>
    <mergeCell ref="A12:C19"/>
  </mergeCells>
  <printOptions horizontalCentered="true" verticalCentered="true"/>
  <pageMargins left="0.393700787401575" right="0.393700787401575" top="0.590898342958586" bottom="0.393700787401575" header="0.311072205933999" footer="0.311072205933999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区域（项目）绩效自评表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user</cp:lastModifiedBy>
  <cp:revision>1</cp:revision>
  <dcterms:created xsi:type="dcterms:W3CDTF">2018-02-19T08:47:00Z</dcterms:created>
  <cp:lastPrinted>2024-05-14T11:01:00Z</cp:lastPrinted>
  <dcterms:modified xsi:type="dcterms:W3CDTF">2024-05-22T17:53:08Z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B09830F06A59473F83D3433B1D41225A</vt:lpwstr>
  </property>
</Properties>
</file>