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<sst xmlns="http://schemas.openxmlformats.org/spreadsheetml/2006/main" count="576" uniqueCount="267">
  <si>
    <t>攀枝花市健康促进和卫生大数据中心</t>
  </si>
  <si>
    <t>2024年单位预算</t>
  </si>
  <si>
    <t xml:space="preserve">
表1</t>
  </si>
  <si>
    <t xml:space="preserve"> </t>
  </si>
  <si>
    <t>单位收支总表</t>
  </si>
  <si>
    <t>单位：攀枝花市健康促进和卫生大数据中心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</si>
  <si>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</si>
  <si>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</si>
  <si>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</si>
  <si>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</si>
  <si>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</si>
  <si>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</si>
  <si>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</si>
  <si>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</si>
  <si>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</si>
  <si>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</si>
  <si>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</si>
  <si>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</si>
  <si>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</si>
  <si>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</si>
  <si>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</si>
  <si>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</si>
  <si>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</si>
  <si>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</si>
  <si>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</si>
  <si>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</si>
  <si>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</si>
  <si>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</si>
  <si>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</si>
  <si>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</si>
  <si>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</si>
  <si>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</si>
  <si>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</si>
  <si>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</si>
  <si>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</si>
  <si>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</si>
  <si>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</si>
  <si>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</si>
  <si>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</si>
  <si>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</si>
  <si>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</si>
  <si>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</si>
  <si>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</si>
  <si>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</si>
  <si>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</si>
  <si>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</si>
  <si>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</si>
  <si>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</si>
  <si>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</si>
  <si>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</si>
  <si>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</si>
  <si>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</si>
  <si>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</si>
  <si>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</si>
  <si>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</si>
  <si>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</si>
  <si>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</si>
  <si>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</si>
  <si>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</si>
  <si>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</si>
  <si>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</si>
  <si>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</si>
  <si>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</si>
  <si>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</si>
  <si>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</si>
  <si>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</si>
  <si>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</si>
  <si>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</si>
  <si>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</si>
  <si>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</si>
  <si>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</si>
  <si>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</si>
  <si>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</si>
  <si>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</si>
  <si>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</si>
  <si>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</si>
  <si>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</si>
  <si>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</si>
  <si>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</si>
  <si>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</si>
  <si>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</si>
  <si>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</si>
  <si>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</si>
  <si>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</si>
  <si>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</si>
  <si>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事业单位离退休</t>
  </si>
  <si>
    <t>208</t>
  </si>
  <si>
    <t>机关事业单位基本养老保险缴费支出</t>
  </si>
  <si>
    <t>210</t>
  </si>
  <si>
    <t>11</t>
  </si>
  <si>
    <t>事业单位医疗</t>
  </si>
  <si>
    <t>03</t>
  </si>
  <si>
    <t>公务员医疗补助</t>
  </si>
  <si>
    <t>99</t>
  </si>
  <si>
    <t>其他行政事业单位医疗支出</t>
  </si>
  <si>
    <t>其他卫生健康支出</t>
  </si>
  <si>
    <t>221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</si>
  <si>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</si>
  <si>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</si>
  <si>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</si>
  <si>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</si>
  <si>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</si>
  <si>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</si>
  <si>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</si>
  <si>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</si>
  <si>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</si>
  <si>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</si>
  <si>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</si>
  <si>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</si>
  <si>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</si>
  <si>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</si>
  <si>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</si>
  <si>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</si>
  <si>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</si>
  <si>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</si>
  <si>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</si>
  <si>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</si>
  <si>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</si>
  <si>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</si>
  <si>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</si>
  <si>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</si>
  <si>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</si>
  <si>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</si>
  <si>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</si>
  <si>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</si>
  <si>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</si>
  <si>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</si>
  <si>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</si>
  <si>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</si>
  <si>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</si>
  <si>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</si>
  <si>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</si>
  <si>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</si>
  <si>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</si>
  <si>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</si>
  <si>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</si>
  <si>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</si>
  <si>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</si>
  <si>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</si>
  <si>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</si>
  <si>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</si>
  <si>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</si>
  <si>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</si>
  <si>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</si>
  <si>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</si>
  <si>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</si>
  <si>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</si>
  <si>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</si>
  <si>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</si>
  <si>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</si>
  <si>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</si>
  <si>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</si>
  <si>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</si>
  <si>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</si>
  <si>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301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</si>
  <si>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</si>
  <si>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</si>
  <si>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</si>
  <si>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</si>
  <si>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</si>
  <si>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</si>
  <si>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</si>
  <si>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</si>
  <si>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</si>
  <si>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</si>
  <si>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</si>
  <si>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</si>
  <si>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</si>
  <si>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</si>
  <si>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</si>
  <si>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</si>
  <si>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</si>
  <si>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</si>
  <si>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</si>
  <si>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</si>
  <si>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</si>
  <si>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</si>
  <si>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</si>
  <si>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</si>
  <si>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</si>
  <si>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</si>
  <si>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</si>
  <si>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</si>
  <si>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</si>
  <si>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</si>
  <si>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27</t>
  </si>
  <si>
    <t>委托业务费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</si>
  <si>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</si>
  <si>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</si>
  <si>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</si>
  <si>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</si>
  <si>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</si>
  <si>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</si>
  <si>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</si>
  <si>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</si>
  <si>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</si>
  <si>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社会保障和就业支出</t>
  </si>
  <si>
    <t>行政事业单位养老支出</t>
  </si>
  <si>
    <t>卫生健康支出</t>
  </si>
  <si>
    <t>行政事业单位医疗</t>
  </si>
  <si>
    <t>住房保障支出</t>
  </si>
  <si>
    <t>住房改革支出</t>
  </si>
  <si>
    <t>表3-1</t>
  </si>
  <si>
    <t>一般公共预算基本支出预算表</t>
  </si>
  <si>
    <t>人员经费</t>
  </si>
  <si>
    <t>公用经费</t>
  </si>
  <si>
    <t>505</t>
  </si>
  <si>
    <t>509</t>
  </si>
  <si>
    <t>社会福利和救助</t>
  </si>
  <si>
    <t>表3-2</t>
  </si>
  <si>
    <t>一般公共预算项目支出预算表</t>
  </si>
  <si>
    <t>金额</t>
  </si>
  <si>
    <t> 其他卫生健康支出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</si>
  <si>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</si>
  <si>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</si>
  <si>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</si>
  <si>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</si>
  <si>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</si>
  <si>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</si>
  <si>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</si>
  <si>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</si>
  <si>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22,680.00</t>
  </si>
  <si>
    <t>4,000.00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</si>
  <si>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</si>
  <si>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</si>
  <si>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</si>
  <si>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</si>
  <si>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</si>
  <si>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</si>
  <si>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</si>
  <si>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</si>
  <si>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</si>
  <si>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</si>
  <si>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</si>
  <si>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</si>
  <si>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</si>
  <si>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</si>
  <si>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四川省基层医疗信息系统维护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</si>
  <si>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</si>
  <si>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</si>
  <si>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</si>
  <si>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</si>
  <si>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</si>
  <si>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</si>
  <si>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对基层系统开展系统运维服务，确保系统正常运行，提升我市基层医疗卫生机构信息化服务管理水平。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</si>
  <si>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</si>
  <si>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</si>
  <si>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</si>
  <si>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</si>
  <si>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</si>
  <si>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</si>
  <si>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</si>
  <si>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软、硬件维护</t>
  </si>
  <si>
    <t>1套</t>
  </si>
  <si>
    <t>网络安全等级测评</t>
  </si>
  <si>
    <t>时效指标</t>
  </si>
  <si>
    <t>完成时间</t>
  </si>
  <si>
    <t>1年</t>
  </si>
  <si>
    <t>成本指标</t>
  </si>
  <si>
    <t>≥16万元</t>
  </si>
  <si>
    <t>项目效益</t>
  </si>
  <si>
    <t>社会效益指标</t>
  </si>
  <si>
    <t>基层医疗系统正常使用</t>
  </si>
  <si>
    <t>≥95%</t>
  </si>
  <si>
    <t>满意度指标</t>
  </si>
  <si>
    <t>服务对象满意度指标</t>
  </si>
  <si>
    <t>基层医疗机构满意度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</si>
</sst>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name val="宋体"/>
      <charset val="134"/>
      <scheme val="minor"/>
    </font>
    <font>
      <sz val="9"/>
      <name val="SimSun"/>
      <charset val="134"/>
    </font>
    <font>
      <sz val="11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7" fillId="0" borderId="0"/>
    <xf numFmtId="0" fontId="30" fillId="18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40" fillId="12" borderId="16" applyNumberFormat="false" applyAlignment="false" applyProtection="false">
      <alignment vertical="center"/>
    </xf>
    <xf numFmtId="0" fontId="43" fillId="20" borderId="17" applyNumberFormat="false" applyAlignment="false" applyProtection="false">
      <alignment vertical="center"/>
    </xf>
    <xf numFmtId="0" fontId="36" fillId="15" borderId="0" applyNumberFormat="false" applyBorder="false" applyAlignment="false" applyProtection="false">
      <alignment vertical="center"/>
    </xf>
    <xf numFmtId="0" fontId="42" fillId="0" borderId="14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41" fontId="32" fillId="0" borderId="0" applyFont="false" applyFill="false" applyBorder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0" fillId="13" borderId="0" applyNumberFormat="false" applyBorder="false" applyAlignment="false" applyProtection="false">
      <alignment vertical="center"/>
    </xf>
    <xf numFmtId="0" fontId="37" fillId="0" borderId="18" applyNumberFormat="false" applyFill="false" applyAlignment="false" applyProtection="false">
      <alignment vertical="center"/>
    </xf>
    <xf numFmtId="0" fontId="45" fillId="0" borderId="19" applyNumberFormat="false" applyFill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43" fontId="32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39" fillId="0" borderId="15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42" fontId="32" fillId="0" borderId="0" applyFon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32" fillId="26" borderId="20" applyNumberFormat="false" applyFont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47" fillId="27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48" fillId="29" borderId="0" applyNumberFormat="false" applyBorder="false" applyAlignment="false" applyProtection="false">
      <alignment vertical="center"/>
    </xf>
    <xf numFmtId="0" fontId="34" fillId="12" borderId="13" applyNumberFormat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9" fontId="32" fillId="0" borderId="0" applyFont="false" applyFill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44" fontId="32" fillId="0" borderId="0" applyFont="false" applyFill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31" fillId="5" borderId="13" applyNumberFormat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  <xf numFmtId="0" fontId="29" fillId="2" borderId="0" applyNumberFormat="false" applyBorder="false" applyAlignment="false" applyProtection="false">
      <alignment vertical="center"/>
    </xf>
  </cellStyleXfs>
  <cellXfs count="138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1" xfId="0" applyFont="true" applyFill="true" applyBorder="true">
      <alignment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 applyProtection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horizontal="center" vertical="center" wrapText="true"/>
    </xf>
    <xf numFmtId="0" fontId="5" fillId="0" borderId="4" xfId="0" applyNumberFormat="true" applyFont="true" applyFill="true" applyBorder="true" applyAlignment="true" applyProtection="true">
      <alignment horizontal="left" vertical="center"/>
    </xf>
    <xf numFmtId="0" fontId="5" fillId="0" borderId="4" xfId="0" applyNumberFormat="true" applyFont="true" applyFill="true" applyBorder="true" applyAlignment="true" applyProtection="true">
      <alignment horizontal="center" vertical="center"/>
    </xf>
    <xf numFmtId="49" fontId="5" fillId="0" borderId="4" xfId="0" applyNumberFormat="true" applyFont="true" applyFill="true" applyBorder="true" applyAlignment="true" applyProtection="true">
      <alignment horizontal="left" vertical="center" wrapText="true"/>
    </xf>
    <xf numFmtId="3" fontId="5" fillId="0" borderId="4" xfId="0" applyNumberFormat="true" applyFont="true" applyFill="true" applyBorder="true" applyAlignment="true" applyProtection="true">
      <alignment horizontal="left" vertical="center"/>
    </xf>
    <xf numFmtId="49" fontId="6" fillId="0" borderId="4" xfId="0" applyNumberFormat="true" applyFont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left" vertical="center"/>
    </xf>
    <xf numFmtId="9" fontId="7" fillId="0" borderId="4" xfId="0" applyNumberFormat="true" applyFont="true" applyBorder="true" applyAlignment="true">
      <alignment horizontal="left" vertical="center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9" fillId="0" borderId="1" xfId="0" applyFont="true" applyBorder="true">
      <alignment vertical="center"/>
    </xf>
    <xf numFmtId="0" fontId="10" fillId="0" borderId="1" xfId="0" applyFont="true" applyBorder="true" applyAlignment="true">
      <alignment horizontal="center" vertical="center"/>
    </xf>
    <xf numFmtId="0" fontId="9" fillId="0" borderId="7" xfId="0" applyFont="true" applyBorder="true">
      <alignment vertical="center"/>
    </xf>
    <xf numFmtId="0" fontId="4" fillId="0" borderId="7" xfId="0" applyFont="true" applyBorder="true" applyAlignment="true">
      <alignment horizontal="left" vertical="center"/>
    </xf>
    <xf numFmtId="0" fontId="9" fillId="0" borderId="2" xfId="0" applyFont="true" applyBorder="true">
      <alignment vertical="center"/>
    </xf>
    <xf numFmtId="0" fontId="11" fillId="0" borderId="4" xfId="0" applyFont="true" applyFill="true" applyBorder="true" applyAlignment="true">
      <alignment horizontal="center" vertical="center"/>
    </xf>
    <xf numFmtId="0" fontId="9" fillId="0" borderId="2" xfId="0" applyFont="true" applyBorder="true" applyAlignment="true">
      <alignment vertical="center" wrapText="true"/>
    </xf>
    <xf numFmtId="0" fontId="8" fillId="0" borderId="2" xfId="0" applyFont="true" applyBorder="true">
      <alignment vertical="center"/>
    </xf>
    <xf numFmtId="0" fontId="4" fillId="0" borderId="4" xfId="0" applyFont="true" applyFill="true" applyBorder="true" applyAlignment="true">
      <alignment horizontal="left" vertical="center"/>
    </xf>
    <xf numFmtId="0" fontId="9" fillId="0" borderId="8" xfId="0" applyFont="true" applyBorder="true">
      <alignment vertical="center"/>
    </xf>
    <xf numFmtId="0" fontId="9" fillId="0" borderId="8" xfId="0" applyFont="true" applyBorder="true" applyAlignment="true">
      <alignment vertical="center" wrapText="true"/>
    </xf>
    <xf numFmtId="0" fontId="12" fillId="0" borderId="0" xfId="0" applyFont="true" applyBorder="true" applyAlignment="true">
      <alignment vertical="center" wrapText="true"/>
    </xf>
    <xf numFmtId="0" fontId="9" fillId="0" borderId="1" xfId="0" applyFont="true" applyBorder="true" applyAlignment="true">
      <alignment vertical="center" wrapText="true"/>
    </xf>
    <xf numFmtId="4" fontId="11" fillId="0" borderId="4" xfId="0" applyNumberFormat="true" applyFont="true" applyFill="true" applyBorder="true" applyAlignment="true">
      <alignment horizontal="right" vertical="center"/>
    </xf>
    <xf numFmtId="4" fontId="4" fillId="0" borderId="4" xfId="0" applyNumberFormat="true" applyFont="true" applyFill="true" applyBorder="true" applyAlignment="true">
      <alignment horizontal="right" vertical="center"/>
    </xf>
    <xf numFmtId="0" fontId="4" fillId="0" borderId="1" xfId="0" applyFont="true" applyBorder="true" applyAlignment="true">
      <alignment horizontal="right" vertical="center" wrapText="true"/>
    </xf>
    <xf numFmtId="0" fontId="4" fillId="0" borderId="7" xfId="0" applyFont="true" applyBorder="true" applyAlignment="true">
      <alignment horizontal="center" vertical="center"/>
    </xf>
    <xf numFmtId="0" fontId="9" fillId="0" borderId="9" xfId="0" applyFont="true" applyBorder="true">
      <alignment vertical="center"/>
    </xf>
    <xf numFmtId="0" fontId="9" fillId="0" borderId="3" xfId="0" applyFont="true" applyBorder="true">
      <alignment vertical="center"/>
    </xf>
    <xf numFmtId="0" fontId="9" fillId="0" borderId="3" xfId="0" applyFont="true" applyBorder="true" applyAlignment="true">
      <alignment vertical="center" wrapText="true"/>
    </xf>
    <xf numFmtId="0" fontId="8" fillId="0" borderId="3" xfId="0" applyFont="true" applyBorder="true" applyAlignment="true">
      <alignment vertical="center" wrapText="true"/>
    </xf>
    <xf numFmtId="0" fontId="9" fillId="0" borderId="10" xfId="0" applyFont="true" applyBorder="true" applyAlignment="true">
      <alignment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>
      <alignment vertical="center"/>
    </xf>
    <xf numFmtId="0" fontId="9" fillId="0" borderId="1" xfId="0" applyFont="true" applyFill="true" applyBorder="true">
      <alignment vertical="center"/>
    </xf>
    <xf numFmtId="0" fontId="10" fillId="0" borderId="1" xfId="0" applyFont="true" applyFill="true" applyBorder="true" applyAlignment="true">
      <alignment horizontal="center" vertical="center"/>
    </xf>
    <xf numFmtId="0" fontId="9" fillId="0" borderId="7" xfId="0" applyFont="true" applyFill="true" applyBorder="true">
      <alignment vertical="center"/>
    </xf>
    <xf numFmtId="0" fontId="4" fillId="0" borderId="7" xfId="0" applyFont="true" applyFill="true" applyBorder="true" applyAlignment="true">
      <alignment horizontal="left" vertical="center"/>
    </xf>
    <xf numFmtId="0" fontId="9" fillId="0" borderId="2" xfId="0" applyFont="true" applyFill="true" applyBorder="true" applyAlignment="true">
      <alignment vertical="center" wrapText="true"/>
    </xf>
    <xf numFmtId="0" fontId="8" fillId="0" borderId="2" xfId="0" applyFont="true" applyFill="true" applyBorder="true">
      <alignment vertical="center"/>
    </xf>
    <xf numFmtId="0" fontId="9" fillId="0" borderId="8" xfId="0" applyFont="true" applyFill="true" applyBorder="true">
      <alignment vertical="center"/>
    </xf>
    <xf numFmtId="0" fontId="9" fillId="0" borderId="8" xfId="0" applyFont="true" applyFill="true" applyBorder="true" applyAlignment="true">
      <alignment vertical="center" wrapText="true"/>
    </xf>
    <xf numFmtId="0" fontId="12" fillId="0" borderId="0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right" vertical="center" wrapText="true"/>
    </xf>
    <xf numFmtId="0" fontId="9" fillId="0" borderId="2" xfId="0" applyFont="true" applyFill="true" applyBorder="true">
      <alignment vertical="center"/>
    </xf>
    <xf numFmtId="0" fontId="4" fillId="0" borderId="7" xfId="0" applyFont="true" applyFill="true" applyBorder="true" applyAlignment="true">
      <alignment horizontal="center" vertical="center"/>
    </xf>
    <xf numFmtId="0" fontId="9" fillId="0" borderId="9" xfId="0" applyFont="true" applyFill="true" applyBorder="true">
      <alignment vertical="center"/>
    </xf>
    <xf numFmtId="0" fontId="9" fillId="0" borderId="3" xfId="0" applyFont="true" applyFill="true" applyBorder="true">
      <alignment vertical="center"/>
    </xf>
    <xf numFmtId="0" fontId="9" fillId="0" borderId="3" xfId="0" applyFont="true" applyFill="true" applyBorder="true" applyAlignment="true">
      <alignment vertical="center" wrapText="true"/>
    </xf>
    <xf numFmtId="0" fontId="8" fillId="0" borderId="3" xfId="0" applyFont="true" applyFill="true" applyBorder="true" applyAlignment="true">
      <alignment vertical="center" wrapText="true"/>
    </xf>
    <xf numFmtId="0" fontId="9" fillId="0" borderId="10" xfId="0" applyFont="true" applyFill="true" applyBorder="true" applyAlignment="true">
      <alignment vertical="center" wrapText="true"/>
    </xf>
    <xf numFmtId="0" fontId="13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vertical="center"/>
    </xf>
    <xf numFmtId="0" fontId="14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vertical="center"/>
    </xf>
    <xf numFmtId="0" fontId="9" fillId="0" borderId="7" xfId="0" applyFont="true" applyFill="true" applyBorder="true" applyAlignment="true">
      <alignment vertical="center"/>
    </xf>
    <xf numFmtId="0" fontId="9" fillId="0" borderId="2" xfId="0" applyFont="true" applyFill="true" applyBorder="true" applyAlignment="true">
      <alignment vertical="center"/>
    </xf>
    <xf numFmtId="0" fontId="14" fillId="0" borderId="0" xfId="0" applyFont="true" applyFill="true" applyBorder="true" applyAlignment="true">
      <alignment vertical="center" wrapText="true"/>
    </xf>
    <xf numFmtId="49" fontId="11" fillId="0" borderId="4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right" vertical="center" wrapText="true"/>
    </xf>
    <xf numFmtId="0" fontId="4" fillId="0" borderId="7" xfId="0" applyFont="true" applyFill="true" applyBorder="true" applyAlignment="true">
      <alignment horizontal="right" vertical="center"/>
    </xf>
    <xf numFmtId="0" fontId="14" fillId="0" borderId="3" xfId="0" applyFont="true" applyFill="true" applyBorder="true" applyAlignment="true">
      <alignment vertical="center" wrapText="true"/>
    </xf>
    <xf numFmtId="177" fontId="13" fillId="0" borderId="0" xfId="0" applyNumberFormat="true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16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horizontal="center" vertical="center"/>
    </xf>
    <xf numFmtId="0" fontId="16" fillId="0" borderId="7" xfId="0" applyFont="true" applyFill="true" applyBorder="true" applyAlignment="true">
      <alignment vertical="center"/>
    </xf>
    <xf numFmtId="0" fontId="17" fillId="0" borderId="7" xfId="0" applyFont="true" applyFill="true" applyBorder="true" applyAlignment="true">
      <alignment horizontal="left" vertical="center"/>
    </xf>
    <xf numFmtId="0" fontId="19" fillId="0" borderId="4" xfId="0" applyFont="true" applyFill="true" applyBorder="true" applyAlignment="true">
      <alignment horizontal="center" vertical="center"/>
    </xf>
    <xf numFmtId="0" fontId="16" fillId="0" borderId="2" xfId="0" applyFont="true" applyFill="true" applyBorder="true" applyAlignment="true">
      <alignment vertical="center" wrapText="true"/>
    </xf>
    <xf numFmtId="0" fontId="20" fillId="0" borderId="2" xfId="0" applyFont="true" applyFill="true" applyBorder="true" applyAlignment="true">
      <alignment vertical="center"/>
    </xf>
    <xf numFmtId="0" fontId="17" fillId="0" borderId="4" xfId="0" applyFont="true" applyFill="true" applyBorder="true" applyAlignment="true">
      <alignment horizontal="left" vertical="center"/>
    </xf>
    <xf numFmtId="0" fontId="21" fillId="0" borderId="1" xfId="0" applyFont="true" applyFill="true" applyBorder="true" applyAlignment="true">
      <alignment vertical="center" wrapText="true"/>
    </xf>
    <xf numFmtId="0" fontId="17" fillId="0" borderId="1" xfId="0" applyFont="true" applyFill="true" applyBorder="true" applyAlignment="true">
      <alignment horizontal="right" vertical="center" wrapText="true"/>
    </xf>
    <xf numFmtId="0" fontId="21" fillId="0" borderId="7" xfId="0" applyFont="true" applyFill="true" applyBorder="true" applyAlignment="true">
      <alignment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left" vertical="center" wrapText="true"/>
    </xf>
    <xf numFmtId="4" fontId="17" fillId="0" borderId="4" xfId="0" applyNumberFormat="true" applyFont="true" applyFill="true" applyBorder="true" applyAlignment="true">
      <alignment horizontal="right" vertical="center"/>
    </xf>
    <xf numFmtId="0" fontId="16" fillId="0" borderId="3" xfId="0" applyFont="true" applyFill="true" applyBorder="true" applyAlignment="true">
      <alignment vertical="center"/>
    </xf>
    <xf numFmtId="0" fontId="17" fillId="0" borderId="7" xfId="0" applyFont="true" applyFill="true" applyBorder="true" applyAlignment="true">
      <alignment horizontal="right" vertical="center"/>
    </xf>
    <xf numFmtId="0" fontId="21" fillId="0" borderId="3" xfId="0" applyFont="true" applyFill="true" applyBorder="true" applyAlignment="true">
      <alignment vertical="center" wrapText="true"/>
    </xf>
    <xf numFmtId="0" fontId="16" fillId="0" borderId="3" xfId="0" applyFont="true" applyFill="true" applyBorder="true" applyAlignment="true">
      <alignment vertical="center" wrapText="true"/>
    </xf>
    <xf numFmtId="4" fontId="19" fillId="0" borderId="4" xfId="0" applyNumberFormat="true" applyFont="true" applyFill="true" applyBorder="true" applyAlignment="true">
      <alignment horizontal="right" vertical="center"/>
    </xf>
    <xf numFmtId="0" fontId="20" fillId="0" borderId="3" xfId="0" applyFont="true" applyFill="true" applyBorder="true" applyAlignment="true">
      <alignment vertical="center" wrapText="true"/>
    </xf>
    <xf numFmtId="49" fontId="0" fillId="0" borderId="0" xfId="0" applyNumberFormat="true" applyFont="true" applyFill="true">
      <alignment vertical="center"/>
    </xf>
    <xf numFmtId="0" fontId="4" fillId="0" borderId="1" xfId="0" applyFont="true" applyFill="true" applyBorder="true">
      <alignment vertical="center"/>
    </xf>
    <xf numFmtId="49" fontId="2" fillId="0" borderId="1" xfId="0" applyNumberFormat="true" applyFont="true" applyFill="true" applyBorder="true">
      <alignment vertical="center"/>
    </xf>
    <xf numFmtId="49" fontId="14" fillId="0" borderId="1" xfId="0" applyNumberFormat="true" applyFont="true" applyFill="true" applyBorder="true" applyAlignment="true">
      <alignment vertical="center" wrapText="true"/>
    </xf>
    <xf numFmtId="49" fontId="10" fillId="0" borderId="1" xfId="0" applyNumberFormat="true" applyFont="true" applyFill="true" applyBorder="true" applyAlignment="true">
      <alignment horizontal="center" vertical="center"/>
    </xf>
    <xf numFmtId="49" fontId="4" fillId="0" borderId="7" xfId="0" applyNumberFormat="true" applyFont="true" applyFill="true" applyBorder="true" applyAlignment="true">
      <alignment horizontal="left" vertical="center"/>
    </xf>
    <xf numFmtId="49" fontId="11" fillId="0" borderId="4" xfId="0" applyNumberFormat="true" applyFont="true" applyFill="true" applyBorder="true" applyAlignment="true">
      <alignment horizontal="center" vertical="center" wrapText="true"/>
    </xf>
    <xf numFmtId="0" fontId="14" fillId="0" borderId="7" xfId="0" applyFont="true" applyFill="true" applyBorder="true" applyAlignment="true">
      <alignment vertical="center" wrapText="true"/>
    </xf>
    <xf numFmtId="0" fontId="9" fillId="0" borderId="7" xfId="0" applyFont="true" applyFill="true" applyBorder="true" applyAlignment="true">
      <alignment vertical="center" wrapText="true"/>
    </xf>
    <xf numFmtId="0" fontId="14" fillId="0" borderId="2" xfId="0" applyFont="true" applyFill="true" applyBorder="true" applyAlignment="true">
      <alignment vertical="center" wrapText="true"/>
    </xf>
    <xf numFmtId="0" fontId="14" fillId="0" borderId="9" xfId="0" applyFont="true" applyFill="true" applyBorder="true" applyAlignment="true">
      <alignment vertical="center" wrapText="true"/>
    </xf>
    <xf numFmtId="0" fontId="22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vertical="center"/>
    </xf>
    <xf numFmtId="0" fontId="23" fillId="0" borderId="1" xfId="0" applyFont="true" applyFill="true" applyBorder="true" applyAlignment="true">
      <alignment horizontal="center" vertical="center"/>
    </xf>
    <xf numFmtId="0" fontId="21" fillId="0" borderId="7" xfId="0" applyFont="true" applyFill="true" applyBorder="true" applyAlignment="true">
      <alignment vertical="center"/>
    </xf>
    <xf numFmtId="0" fontId="21" fillId="0" borderId="2" xfId="0" applyFont="true" applyFill="true" applyBorder="true" applyAlignment="true">
      <alignment vertical="center"/>
    </xf>
    <xf numFmtId="0" fontId="16" fillId="0" borderId="2" xfId="0" applyFont="true" applyFill="true" applyBorder="true" applyAlignment="true">
      <alignment vertical="center"/>
    </xf>
    <xf numFmtId="0" fontId="24" fillId="0" borderId="4" xfId="0" applyFont="true" applyFill="true" applyBorder="true" applyAlignment="true">
      <alignment horizontal="left" vertical="center" wrapText="true"/>
    </xf>
    <xf numFmtId="0" fontId="21" fillId="0" borderId="8" xfId="0" applyFont="true" applyFill="true" applyBorder="true" applyAlignment="true">
      <alignment vertical="center"/>
    </xf>
    <xf numFmtId="0" fontId="22" fillId="0" borderId="1" xfId="0" applyFont="true" applyFill="true" applyBorder="true" applyAlignment="true">
      <alignment horizontal="right" vertical="center"/>
    </xf>
    <xf numFmtId="0" fontId="22" fillId="0" borderId="7" xfId="0" applyFont="true" applyFill="true" applyBorder="true" applyAlignment="true">
      <alignment horizontal="center" vertical="center"/>
    </xf>
    <xf numFmtId="0" fontId="21" fillId="0" borderId="2" xfId="0" applyFont="true" applyFill="true" applyBorder="true" applyAlignment="true">
      <alignment vertical="center" wrapText="true"/>
    </xf>
    <xf numFmtId="0" fontId="21" fillId="0" borderId="9" xfId="0" applyFont="true" applyFill="true" applyBorder="true" applyAlignment="true">
      <alignment vertical="center" wrapText="true"/>
    </xf>
    <xf numFmtId="0" fontId="21" fillId="0" borderId="10" xfId="0" applyFont="true" applyFill="true" applyBorder="true" applyAlignment="true">
      <alignment vertical="center" wrapText="true"/>
    </xf>
    <xf numFmtId="49" fontId="4" fillId="0" borderId="4" xfId="0" applyNumberFormat="true" applyFont="true" applyFill="true" applyBorder="true" applyAlignment="true">
      <alignment horizontal="left" vertical="center"/>
    </xf>
    <xf numFmtId="49" fontId="9" fillId="0" borderId="8" xfId="0" applyNumberFormat="true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9" fillId="0" borderId="11" xfId="0" applyFont="true" applyFill="true" applyBorder="true" applyAlignment="true">
      <alignment horizontal="center" vertical="center"/>
    </xf>
    <xf numFmtId="0" fontId="25" fillId="0" borderId="2" xfId="0" applyFont="true" applyFill="true" applyBorder="true" applyAlignment="true">
      <alignment vertical="center" wrapText="true"/>
    </xf>
    <xf numFmtId="0" fontId="25" fillId="0" borderId="4" xfId="0" applyFont="true" applyFill="true" applyBorder="true" applyAlignment="true">
      <alignment vertical="center" wrapText="true"/>
    </xf>
    <xf numFmtId="0" fontId="26" fillId="0" borderId="2" xfId="0" applyFont="true" applyFill="true" applyBorder="true" applyAlignment="true">
      <alignment vertical="center" wrapText="true"/>
    </xf>
    <xf numFmtId="0" fontId="25" fillId="0" borderId="8" xfId="0" applyFont="true" applyFill="true" applyBorder="true" applyAlignment="true">
      <alignment vertical="center" wrapText="true"/>
    </xf>
    <xf numFmtId="0" fontId="25" fillId="0" borderId="3" xfId="0" applyFont="true" applyFill="true" applyBorder="true" applyAlignment="true">
      <alignment vertical="center" wrapText="true"/>
    </xf>
    <xf numFmtId="0" fontId="26" fillId="0" borderId="3" xfId="0" applyFont="true" applyFill="true" applyBorder="true" applyAlignment="true">
      <alignment vertical="center" wrapText="true"/>
    </xf>
    <xf numFmtId="0" fontId="21" fillId="0" borderId="12" xfId="0" applyFont="true" applyFill="true" applyBorder="true" applyAlignment="true">
      <alignment vertical="center" wrapText="true"/>
    </xf>
    <xf numFmtId="0" fontId="27" fillId="0" borderId="0" xfId="0" applyFont="true" applyFill="true" applyAlignment="true">
      <alignment vertical="center"/>
    </xf>
    <xf numFmtId="0" fontId="28" fillId="0" borderId="0" xfId="0" applyFont="true" applyBorder="true" applyAlignment="true">
      <alignment horizontal="center" vertical="center" wrapText="true"/>
    </xf>
    <xf numFmtId="176" fontId="10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F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F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F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F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F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F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F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F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9044;&#31639;/&#39044;&#31639;&#20844;&#24320;/&#19979;&#23646;&#21333;&#20301;&#25253;&#36865;/&#20449;&#24687;&#20013;&#2451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125" style="135" customWidth="true"/>
    <col min="2" max="16384" width="9" style="135"/>
  </cols>
  <sheetData>
    <row r="1" ht="137.1" customHeight="true" spans="1:1">
      <c r="A1" s="136" t="s">
        <v>0</v>
      </c>
    </row>
    <row r="2" ht="96" customHeight="true" spans="1:1">
      <c r="A2" s="136" t="s">
        <v>1</v>
      </c>
    </row>
    <row r="3" ht="60" customHeight="true" spans="1:1">
      <c r="A3" s="137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" customWidth="true"/>
    <col min="2" max="2" width="11.875" customWidth="true"/>
    <col min="3" max="3" width="28.875" customWidth="true"/>
    <col min="4" max="9" width="14.75" customWidth="true"/>
    <col min="10" max="10" width="1.5" customWidth="true"/>
    <col min="11" max="11" width="9.75" customWidth="true"/>
  </cols>
  <sheetData>
    <row r="1" ht="24.95" customHeight="true" spans="1:10">
      <c r="A1" s="22"/>
      <c r="B1" s="3"/>
      <c r="C1" s="33"/>
      <c r="D1" s="34"/>
      <c r="E1" s="34"/>
      <c r="F1" s="34"/>
      <c r="G1" s="34"/>
      <c r="H1" s="34"/>
      <c r="I1" s="37" t="s">
        <v>213</v>
      </c>
      <c r="J1" s="26"/>
    </row>
    <row r="2" ht="22.9" customHeight="true" spans="1:10">
      <c r="A2" s="22"/>
      <c r="B2" s="23" t="s">
        <v>214</v>
      </c>
      <c r="C2" s="23"/>
      <c r="D2" s="23"/>
      <c r="E2" s="23"/>
      <c r="F2" s="23"/>
      <c r="G2" s="23"/>
      <c r="H2" s="23"/>
      <c r="I2" s="23"/>
      <c r="J2" s="26" t="s">
        <v>3</v>
      </c>
    </row>
    <row r="3" ht="19.5" customHeight="true" spans="1:10">
      <c r="A3" s="24"/>
      <c r="B3" s="25" t="s">
        <v>5</v>
      </c>
      <c r="C3" s="25"/>
      <c r="D3" s="38"/>
      <c r="E3" s="38"/>
      <c r="F3" s="38"/>
      <c r="G3" s="38"/>
      <c r="H3" s="38"/>
      <c r="I3" s="38" t="s">
        <v>6</v>
      </c>
      <c r="J3" s="39"/>
    </row>
    <row r="4" ht="24.4" customHeight="true" spans="1:10">
      <c r="A4" s="26"/>
      <c r="B4" s="27" t="s">
        <v>215</v>
      </c>
      <c r="C4" s="27" t="s">
        <v>71</v>
      </c>
      <c r="D4" s="27" t="s">
        <v>216</v>
      </c>
      <c r="E4" s="27"/>
      <c r="F4" s="27"/>
      <c r="G4" s="27"/>
      <c r="H4" s="27"/>
      <c r="I4" s="27"/>
      <c r="J4" s="40"/>
    </row>
    <row r="5" ht="24.4" customHeight="true" spans="1:10">
      <c r="A5" s="28"/>
      <c r="B5" s="27"/>
      <c r="C5" s="27"/>
      <c r="D5" s="27" t="s">
        <v>59</v>
      </c>
      <c r="E5" s="45" t="s">
        <v>217</v>
      </c>
      <c r="F5" s="27" t="s">
        <v>218</v>
      </c>
      <c r="G5" s="27"/>
      <c r="H5" s="27"/>
      <c r="I5" s="27" t="s">
        <v>178</v>
      </c>
      <c r="J5" s="40"/>
    </row>
    <row r="6" ht="24.4" customHeight="true" spans="1:10">
      <c r="A6" s="28"/>
      <c r="B6" s="27"/>
      <c r="C6" s="27"/>
      <c r="D6" s="27"/>
      <c r="E6" s="45"/>
      <c r="F6" s="27" t="s">
        <v>149</v>
      </c>
      <c r="G6" s="27" t="s">
        <v>219</v>
      </c>
      <c r="H6" s="27" t="s">
        <v>220</v>
      </c>
      <c r="I6" s="27"/>
      <c r="J6" s="41"/>
    </row>
    <row r="7" ht="22.9" customHeight="true" spans="1:10">
      <c r="A7" s="29"/>
      <c r="B7" s="27"/>
      <c r="C7" s="27" t="s">
        <v>72</v>
      </c>
      <c r="D7" s="35">
        <v>26680</v>
      </c>
      <c r="E7" s="35"/>
      <c r="F7" s="35" t="s">
        <v>221</v>
      </c>
      <c r="G7" s="35"/>
      <c r="H7" s="35" t="s">
        <v>221</v>
      </c>
      <c r="I7" s="35" t="s">
        <v>222</v>
      </c>
      <c r="J7" s="42"/>
    </row>
    <row r="8" ht="22.9" customHeight="true" spans="1:10">
      <c r="A8" s="29"/>
      <c r="B8" s="46">
        <v>506011</v>
      </c>
      <c r="C8" s="47" t="s">
        <v>0</v>
      </c>
      <c r="D8" s="35">
        <v>26680</v>
      </c>
      <c r="E8" s="35"/>
      <c r="F8" s="35" t="s">
        <v>221</v>
      </c>
      <c r="G8" s="35"/>
      <c r="H8" s="35" t="s">
        <v>221</v>
      </c>
      <c r="I8" s="35" t="s">
        <v>222</v>
      </c>
      <c r="J8" s="42"/>
    </row>
    <row r="9" ht="22.9" customHeight="true" spans="1:10">
      <c r="A9" s="29"/>
      <c r="B9" s="27"/>
      <c r="C9" s="27"/>
      <c r="D9" s="35"/>
      <c r="E9" s="35"/>
      <c r="F9" s="35"/>
      <c r="G9" s="35"/>
      <c r="H9" s="35"/>
      <c r="I9" s="35"/>
      <c r="J9" s="42"/>
    </row>
    <row r="10" ht="22.9" customHeight="true" spans="1:10">
      <c r="A10" s="29"/>
      <c r="B10" s="27"/>
      <c r="C10" s="27"/>
      <c r="D10" s="35"/>
      <c r="E10" s="35"/>
      <c r="F10" s="35"/>
      <c r="G10" s="35"/>
      <c r="H10" s="35"/>
      <c r="I10" s="35"/>
      <c r="J10" s="42"/>
    </row>
    <row r="11" ht="22.9" customHeight="true" spans="1:10">
      <c r="A11" s="29"/>
      <c r="B11" s="27"/>
      <c r="C11" s="27"/>
      <c r="D11" s="35"/>
      <c r="E11" s="35"/>
      <c r="F11" s="35"/>
      <c r="G11" s="35"/>
      <c r="H11" s="35"/>
      <c r="I11" s="35"/>
      <c r="J11" s="42"/>
    </row>
    <row r="12" ht="22.9" customHeight="true" spans="1:10">
      <c r="A12" s="29"/>
      <c r="B12" s="27"/>
      <c r="C12" s="27"/>
      <c r="D12" s="35"/>
      <c r="E12" s="35"/>
      <c r="F12" s="35"/>
      <c r="G12" s="35"/>
      <c r="H12" s="35"/>
      <c r="I12" s="35"/>
      <c r="J12" s="42"/>
    </row>
    <row r="13" ht="22.9" customHeight="true" spans="1:10">
      <c r="A13" s="29"/>
      <c r="B13" s="27"/>
      <c r="C13" s="27"/>
      <c r="D13" s="35"/>
      <c r="E13" s="35"/>
      <c r="F13" s="35"/>
      <c r="G13" s="35"/>
      <c r="H13" s="35"/>
      <c r="I13" s="35"/>
      <c r="J13" s="42"/>
    </row>
    <row r="14" ht="22.9" customHeight="true" spans="1:10">
      <c r="A14" s="29"/>
      <c r="B14" s="27"/>
      <c r="C14" s="27"/>
      <c r="D14" s="35"/>
      <c r="E14" s="35"/>
      <c r="F14" s="35"/>
      <c r="G14" s="35"/>
      <c r="H14" s="35"/>
      <c r="I14" s="35"/>
      <c r="J14" s="42"/>
    </row>
    <row r="15" ht="22.9" customHeight="true" spans="1:10">
      <c r="A15" s="29"/>
      <c r="B15" s="27"/>
      <c r="C15" s="27"/>
      <c r="D15" s="35"/>
      <c r="E15" s="35"/>
      <c r="F15" s="35"/>
      <c r="G15" s="35"/>
      <c r="H15" s="35"/>
      <c r="I15" s="35"/>
      <c r="J15" s="42"/>
    </row>
    <row r="16" ht="22.9" customHeight="true" spans="1:10">
      <c r="A16" s="29"/>
      <c r="B16" s="27"/>
      <c r="C16" s="27"/>
      <c r="D16" s="35"/>
      <c r="E16" s="35"/>
      <c r="F16" s="35"/>
      <c r="G16" s="35"/>
      <c r="H16" s="35"/>
      <c r="I16" s="35"/>
      <c r="J16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true"/>
    <col min="2" max="4" width="6.125" customWidth="true"/>
    <col min="5" max="5" width="17" customWidth="true"/>
    <col min="6" max="6" width="40.625" customWidth="true"/>
    <col min="7" max="9" width="17" customWidth="true"/>
    <col min="10" max="10" width="1.5" customWidth="true"/>
    <col min="11" max="12" width="9.75" customWidth="true"/>
  </cols>
  <sheetData>
    <row r="1" ht="24.95" customHeight="true" spans="1:10">
      <c r="A1" s="22"/>
      <c r="B1" s="3"/>
      <c r="C1" s="3"/>
      <c r="D1" s="3"/>
      <c r="E1" s="33"/>
      <c r="F1" s="33"/>
      <c r="G1" s="34"/>
      <c r="H1" s="34"/>
      <c r="I1" s="37" t="s">
        <v>223</v>
      </c>
      <c r="J1" s="26"/>
    </row>
    <row r="2" ht="22.9" customHeight="true" spans="1:10">
      <c r="A2" s="22"/>
      <c r="B2" s="23" t="s">
        <v>224</v>
      </c>
      <c r="C2" s="23"/>
      <c r="D2" s="23"/>
      <c r="E2" s="23"/>
      <c r="F2" s="23"/>
      <c r="G2" s="23"/>
      <c r="H2" s="23"/>
      <c r="I2" s="23"/>
      <c r="J2" s="26"/>
    </row>
    <row r="3" ht="19.5" customHeight="true" spans="1:10">
      <c r="A3" s="24"/>
      <c r="B3" s="25" t="s">
        <v>5</v>
      </c>
      <c r="C3" s="25"/>
      <c r="D3" s="25"/>
      <c r="E3" s="25"/>
      <c r="F3" s="25"/>
      <c r="G3" s="24"/>
      <c r="H3" s="24"/>
      <c r="I3" s="38" t="s">
        <v>6</v>
      </c>
      <c r="J3" s="39"/>
    </row>
    <row r="4" ht="24.4" customHeight="true" spans="1:10">
      <c r="A4" s="26"/>
      <c r="B4" s="27" t="s">
        <v>9</v>
      </c>
      <c r="C4" s="27"/>
      <c r="D4" s="27"/>
      <c r="E4" s="27"/>
      <c r="F4" s="27"/>
      <c r="G4" s="27" t="s">
        <v>225</v>
      </c>
      <c r="H4" s="27"/>
      <c r="I4" s="27"/>
      <c r="J4" s="40"/>
    </row>
    <row r="5" ht="24.4" customHeight="true" spans="1:10">
      <c r="A5" s="28"/>
      <c r="B5" s="27" t="s">
        <v>79</v>
      </c>
      <c r="C5" s="27"/>
      <c r="D5" s="27"/>
      <c r="E5" s="27" t="s">
        <v>70</v>
      </c>
      <c r="F5" s="27" t="s">
        <v>71</v>
      </c>
      <c r="G5" s="27" t="s">
        <v>59</v>
      </c>
      <c r="H5" s="27" t="s">
        <v>75</v>
      </c>
      <c r="I5" s="27" t="s">
        <v>76</v>
      </c>
      <c r="J5" s="40"/>
    </row>
    <row r="6" ht="24.4" customHeight="true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41"/>
    </row>
    <row r="7" ht="22.9" customHeight="true" spans="1:10">
      <c r="A7" s="29"/>
      <c r="B7" s="27"/>
      <c r="C7" s="27"/>
      <c r="D7" s="27"/>
      <c r="E7" s="27"/>
      <c r="F7" s="27" t="s">
        <v>72</v>
      </c>
      <c r="G7" s="35"/>
      <c r="H7" s="35"/>
      <c r="I7" s="35"/>
      <c r="J7" s="42"/>
    </row>
    <row r="8" ht="22.9" customHeight="true" spans="1:10">
      <c r="A8" s="29"/>
      <c r="B8" s="27"/>
      <c r="C8" s="27"/>
      <c r="D8" s="27"/>
      <c r="E8" s="44"/>
      <c r="F8" s="44" t="s">
        <v>226</v>
      </c>
      <c r="G8" s="35"/>
      <c r="H8" s="35"/>
      <c r="I8" s="35"/>
      <c r="J8" s="42"/>
    </row>
    <row r="9" ht="22.9" customHeight="true" spans="1:10">
      <c r="A9" s="29"/>
      <c r="B9" s="27"/>
      <c r="C9" s="27"/>
      <c r="D9" s="27"/>
      <c r="E9" s="44"/>
      <c r="F9" s="44"/>
      <c r="G9" s="35"/>
      <c r="H9" s="35"/>
      <c r="I9" s="35"/>
      <c r="J9" s="42"/>
    </row>
    <row r="10" ht="22.9" customHeight="true" spans="1:10">
      <c r="A10" s="29"/>
      <c r="B10" s="27"/>
      <c r="C10" s="27"/>
      <c r="D10" s="27"/>
      <c r="E10" s="27"/>
      <c r="F10" s="27"/>
      <c r="G10" s="35"/>
      <c r="H10" s="35"/>
      <c r="I10" s="35"/>
      <c r="J10" s="42"/>
    </row>
    <row r="11" ht="22.9" customHeight="true" spans="1:10">
      <c r="A11" s="29"/>
      <c r="B11" s="27"/>
      <c r="C11" s="27"/>
      <c r="D11" s="27"/>
      <c r="E11" s="27"/>
      <c r="F11" s="27"/>
      <c r="G11" s="35"/>
      <c r="H11" s="35"/>
      <c r="I11" s="35"/>
      <c r="J11" s="42"/>
    </row>
    <row r="12" ht="22.9" customHeight="true" spans="1:10">
      <c r="A12" s="29"/>
      <c r="B12" s="27"/>
      <c r="C12" s="27"/>
      <c r="D12" s="27"/>
      <c r="E12" s="27"/>
      <c r="F12" s="27"/>
      <c r="G12" s="35"/>
      <c r="H12" s="35"/>
      <c r="I12" s="35"/>
      <c r="J12" s="42"/>
    </row>
    <row r="13" ht="22.9" customHeight="true" spans="1:10">
      <c r="A13" s="29"/>
      <c r="B13" s="27"/>
      <c r="C13" s="27"/>
      <c r="D13" s="27"/>
      <c r="E13" s="27"/>
      <c r="F13" s="27"/>
      <c r="G13" s="35"/>
      <c r="H13" s="35"/>
      <c r="I13" s="35"/>
      <c r="J13" s="42"/>
    </row>
    <row r="14" ht="22.9" customHeight="true" spans="1:10">
      <c r="A14" s="29"/>
      <c r="B14" s="27"/>
      <c r="C14" s="27"/>
      <c r="D14" s="27"/>
      <c r="E14" s="27"/>
      <c r="F14" s="27"/>
      <c r="G14" s="35"/>
      <c r="H14" s="35"/>
      <c r="I14" s="35"/>
      <c r="J14" s="42"/>
    </row>
    <row r="15" ht="22.9" customHeight="true" spans="1:10">
      <c r="A15" s="29"/>
      <c r="B15" s="27"/>
      <c r="C15" s="27"/>
      <c r="D15" s="27"/>
      <c r="E15" s="27"/>
      <c r="F15" s="27"/>
      <c r="G15" s="35"/>
      <c r="H15" s="35"/>
      <c r="I15" s="35"/>
      <c r="J15" s="42"/>
    </row>
    <row r="16" ht="22.9" customHeight="true" spans="1:10">
      <c r="A16" s="28"/>
      <c r="B16" s="30"/>
      <c r="C16" s="30"/>
      <c r="D16" s="30"/>
      <c r="E16" s="30"/>
      <c r="F16" s="30" t="s">
        <v>23</v>
      </c>
      <c r="G16" s="36"/>
      <c r="H16" s="36"/>
      <c r="I16" s="36"/>
      <c r="J16" s="40"/>
    </row>
    <row r="17" ht="22.9" customHeight="true" spans="1:10">
      <c r="A17" s="28"/>
      <c r="B17" s="30"/>
      <c r="C17" s="30"/>
      <c r="D17" s="30"/>
      <c r="E17" s="30"/>
      <c r="F17" s="30" t="s">
        <v>23</v>
      </c>
      <c r="G17" s="36"/>
      <c r="H17" s="36"/>
      <c r="I17" s="36"/>
      <c r="J17" s="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" customWidth="true"/>
    <col min="2" max="2" width="12.25" customWidth="true"/>
    <col min="3" max="3" width="29.75" customWidth="true"/>
    <col min="4" max="9" width="14.5" customWidth="true"/>
    <col min="10" max="10" width="1.5" customWidth="true"/>
    <col min="11" max="11" width="9.75" customWidth="true"/>
  </cols>
  <sheetData>
    <row r="1" ht="24.95" customHeight="true" spans="1:10">
      <c r="A1" s="22"/>
      <c r="B1" s="3"/>
      <c r="C1" s="33"/>
      <c r="D1" s="34"/>
      <c r="E1" s="34"/>
      <c r="F1" s="34"/>
      <c r="G1" s="34"/>
      <c r="H1" s="34"/>
      <c r="I1" s="37" t="s">
        <v>227</v>
      </c>
      <c r="J1" s="26"/>
    </row>
    <row r="2" ht="22.9" customHeight="true" spans="1:10">
      <c r="A2" s="22"/>
      <c r="B2" s="23" t="s">
        <v>228</v>
      </c>
      <c r="C2" s="23"/>
      <c r="D2" s="23"/>
      <c r="E2" s="23"/>
      <c r="F2" s="23"/>
      <c r="G2" s="23"/>
      <c r="H2" s="23"/>
      <c r="I2" s="23"/>
      <c r="J2" s="26" t="s">
        <v>3</v>
      </c>
    </row>
    <row r="3" ht="19.5" customHeight="true" spans="1:10">
      <c r="A3" s="24"/>
      <c r="B3" s="25" t="s">
        <v>5</v>
      </c>
      <c r="C3" s="25"/>
      <c r="D3" s="38"/>
      <c r="E3" s="38"/>
      <c r="F3" s="38"/>
      <c r="G3" s="38"/>
      <c r="H3" s="38"/>
      <c r="I3" s="38" t="s">
        <v>6</v>
      </c>
      <c r="J3" s="39"/>
    </row>
    <row r="4" ht="24.4" customHeight="true" spans="1:10">
      <c r="A4" s="26"/>
      <c r="B4" s="27" t="s">
        <v>215</v>
      </c>
      <c r="C4" s="27" t="s">
        <v>71</v>
      </c>
      <c r="D4" s="27" t="s">
        <v>216</v>
      </c>
      <c r="E4" s="27"/>
      <c r="F4" s="27"/>
      <c r="G4" s="27"/>
      <c r="H4" s="27"/>
      <c r="I4" s="27"/>
      <c r="J4" s="40"/>
    </row>
    <row r="5" ht="24.4" customHeight="true" spans="1:10">
      <c r="A5" s="28"/>
      <c r="B5" s="27"/>
      <c r="C5" s="27"/>
      <c r="D5" s="27" t="s">
        <v>59</v>
      </c>
      <c r="E5" s="45" t="s">
        <v>217</v>
      </c>
      <c r="F5" s="27" t="s">
        <v>218</v>
      </c>
      <c r="G5" s="27"/>
      <c r="H5" s="27"/>
      <c r="I5" s="27" t="s">
        <v>178</v>
      </c>
      <c r="J5" s="40"/>
    </row>
    <row r="6" ht="24.4" customHeight="true" spans="1:10">
      <c r="A6" s="28"/>
      <c r="B6" s="27"/>
      <c r="C6" s="27"/>
      <c r="D6" s="27"/>
      <c r="E6" s="45"/>
      <c r="F6" s="27" t="s">
        <v>149</v>
      </c>
      <c r="G6" s="27" t="s">
        <v>219</v>
      </c>
      <c r="H6" s="27" t="s">
        <v>220</v>
      </c>
      <c r="I6" s="27"/>
      <c r="J6" s="41"/>
    </row>
    <row r="7" ht="22.9" customHeight="true" spans="1:10">
      <c r="A7" s="29"/>
      <c r="B7" s="27"/>
      <c r="C7" s="27" t="s">
        <v>72</v>
      </c>
      <c r="D7" s="35"/>
      <c r="E7" s="35"/>
      <c r="F7" s="35"/>
      <c r="G7" s="35"/>
      <c r="H7" s="35"/>
      <c r="I7" s="35"/>
      <c r="J7" s="42"/>
    </row>
    <row r="8" ht="22.9" customHeight="true" spans="1:10">
      <c r="A8" s="29"/>
      <c r="B8" s="44"/>
      <c r="C8" s="44" t="s">
        <v>226</v>
      </c>
      <c r="D8" s="35"/>
      <c r="E8" s="35"/>
      <c r="F8" s="35"/>
      <c r="G8" s="35"/>
      <c r="H8" s="35"/>
      <c r="I8" s="35"/>
      <c r="J8" s="42"/>
    </row>
    <row r="9" ht="22.9" customHeight="true" spans="1:10">
      <c r="A9" s="29"/>
      <c r="B9" s="27"/>
      <c r="C9" s="27"/>
      <c r="D9" s="35"/>
      <c r="E9" s="35"/>
      <c r="F9" s="35"/>
      <c r="G9" s="35"/>
      <c r="H9" s="35"/>
      <c r="I9" s="35"/>
      <c r="J9" s="42"/>
    </row>
    <row r="10" ht="22.9" customHeight="true" spans="1:10">
      <c r="A10" s="29"/>
      <c r="B10" s="27"/>
      <c r="C10" s="27"/>
      <c r="D10" s="35"/>
      <c r="E10" s="35"/>
      <c r="F10" s="35"/>
      <c r="G10" s="35"/>
      <c r="H10" s="35"/>
      <c r="I10" s="35"/>
      <c r="J10" s="42"/>
    </row>
    <row r="11" ht="22.9" customHeight="true" spans="1:10">
      <c r="A11" s="29"/>
      <c r="B11" s="27"/>
      <c r="C11" s="27"/>
      <c r="D11" s="35"/>
      <c r="E11" s="35"/>
      <c r="F11" s="35"/>
      <c r="G11" s="35"/>
      <c r="H11" s="35"/>
      <c r="I11" s="35"/>
      <c r="J11" s="42"/>
    </row>
    <row r="12" ht="22.9" customHeight="true" spans="1:10">
      <c r="A12" s="29"/>
      <c r="B12" s="44"/>
      <c r="C12" s="44"/>
      <c r="D12" s="35"/>
      <c r="E12" s="35"/>
      <c r="F12" s="35"/>
      <c r="G12" s="35"/>
      <c r="H12" s="35"/>
      <c r="I12" s="35"/>
      <c r="J12" s="42"/>
    </row>
    <row r="13" ht="22.9" customHeight="true" spans="1:10">
      <c r="A13" s="29"/>
      <c r="B13" s="27"/>
      <c r="C13" s="27"/>
      <c r="D13" s="35"/>
      <c r="E13" s="35"/>
      <c r="F13" s="35"/>
      <c r="G13" s="35"/>
      <c r="H13" s="35"/>
      <c r="I13" s="35"/>
      <c r="J13" s="42"/>
    </row>
    <row r="14" ht="22.9" customHeight="true" spans="1:10">
      <c r="A14" s="29"/>
      <c r="B14" s="27"/>
      <c r="C14" s="27"/>
      <c r="D14" s="35"/>
      <c r="E14" s="35"/>
      <c r="F14" s="35"/>
      <c r="G14" s="35"/>
      <c r="H14" s="35"/>
      <c r="I14" s="35"/>
      <c r="J14" s="42"/>
    </row>
    <row r="15" ht="22.9" customHeight="true" spans="1:10">
      <c r="A15" s="29"/>
      <c r="B15" s="27"/>
      <c r="C15" s="27"/>
      <c r="D15" s="35"/>
      <c r="E15" s="35"/>
      <c r="F15" s="35"/>
      <c r="G15" s="35"/>
      <c r="H15" s="35"/>
      <c r="I15" s="35"/>
      <c r="J15" s="42"/>
    </row>
    <row r="16" ht="22.9" customHeight="true" spans="1:10">
      <c r="A16" s="29"/>
      <c r="B16" s="27"/>
      <c r="C16" s="27"/>
      <c r="D16" s="35"/>
      <c r="E16" s="35"/>
      <c r="F16" s="35"/>
      <c r="G16" s="35"/>
      <c r="H16" s="35"/>
      <c r="I16" s="35"/>
      <c r="J16" s="42"/>
    </row>
    <row r="17" ht="22.9" customHeight="true" spans="1:10">
      <c r="A17" s="29"/>
      <c r="B17" s="27"/>
      <c r="C17" s="27"/>
      <c r="D17" s="35"/>
      <c r="E17" s="35"/>
      <c r="F17" s="35"/>
      <c r="G17" s="35"/>
      <c r="H17" s="35"/>
      <c r="I17" s="35"/>
      <c r="J17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true"/>
    <col min="2" max="4" width="6.625" customWidth="true"/>
    <col min="5" max="5" width="13.375" customWidth="true"/>
    <col min="6" max="6" width="41" customWidth="true"/>
    <col min="7" max="9" width="17.625" customWidth="true"/>
    <col min="10" max="10" width="1.5" customWidth="true"/>
    <col min="11" max="12" width="9.75" customWidth="true"/>
  </cols>
  <sheetData>
    <row r="1" ht="24.95" customHeight="true" spans="1:10">
      <c r="A1" s="22"/>
      <c r="B1" s="3"/>
      <c r="C1" s="3"/>
      <c r="D1" s="3"/>
      <c r="E1" s="33"/>
      <c r="F1" s="33"/>
      <c r="G1" s="34"/>
      <c r="H1" s="34"/>
      <c r="I1" s="37" t="s">
        <v>229</v>
      </c>
      <c r="J1" s="26"/>
    </row>
    <row r="2" ht="22.9" customHeight="true" spans="1:10">
      <c r="A2" s="22"/>
      <c r="B2" s="23" t="s">
        <v>230</v>
      </c>
      <c r="C2" s="23"/>
      <c r="D2" s="23"/>
      <c r="E2" s="23"/>
      <c r="F2" s="23"/>
      <c r="G2" s="23"/>
      <c r="H2" s="23"/>
      <c r="I2" s="23"/>
      <c r="J2" s="26" t="s">
        <v>3</v>
      </c>
    </row>
    <row r="3" ht="19.5" customHeight="true" spans="1:10">
      <c r="A3" s="24"/>
      <c r="B3" s="25" t="s">
        <v>5</v>
      </c>
      <c r="C3" s="25"/>
      <c r="D3" s="25"/>
      <c r="E3" s="25"/>
      <c r="F3" s="25"/>
      <c r="G3" s="24"/>
      <c r="H3" s="24"/>
      <c r="I3" s="38" t="s">
        <v>6</v>
      </c>
      <c r="J3" s="39"/>
    </row>
    <row r="4" ht="24.4" customHeight="true" spans="1:10">
      <c r="A4" s="26"/>
      <c r="B4" s="27" t="s">
        <v>9</v>
      </c>
      <c r="C4" s="27"/>
      <c r="D4" s="27"/>
      <c r="E4" s="27"/>
      <c r="F4" s="27"/>
      <c r="G4" s="27" t="s">
        <v>231</v>
      </c>
      <c r="H4" s="27"/>
      <c r="I4" s="27"/>
      <c r="J4" s="40"/>
    </row>
    <row r="5" ht="24.4" customHeight="true" spans="1:10">
      <c r="A5" s="28"/>
      <c r="B5" s="27" t="s">
        <v>79</v>
      </c>
      <c r="C5" s="27"/>
      <c r="D5" s="27"/>
      <c r="E5" s="27" t="s">
        <v>70</v>
      </c>
      <c r="F5" s="27" t="s">
        <v>71</v>
      </c>
      <c r="G5" s="27" t="s">
        <v>59</v>
      </c>
      <c r="H5" s="27" t="s">
        <v>75</v>
      </c>
      <c r="I5" s="27" t="s">
        <v>76</v>
      </c>
      <c r="J5" s="40"/>
    </row>
    <row r="6" ht="24.4" customHeight="true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41"/>
    </row>
    <row r="7" ht="22.9" customHeight="true" spans="1:10">
      <c r="A7" s="29"/>
      <c r="B7" s="27"/>
      <c r="C7" s="27"/>
      <c r="D7" s="27"/>
      <c r="E7" s="27"/>
      <c r="F7" s="27" t="s">
        <v>72</v>
      </c>
      <c r="G7" s="35"/>
      <c r="H7" s="35"/>
      <c r="I7" s="35"/>
      <c r="J7" s="42"/>
    </row>
    <row r="8" ht="22.9" customHeight="true" spans="1:10">
      <c r="A8" s="28"/>
      <c r="B8" s="30"/>
      <c r="C8" s="30"/>
      <c r="D8" s="30"/>
      <c r="E8" s="30"/>
      <c r="F8" s="30" t="s">
        <v>226</v>
      </c>
      <c r="G8" s="36"/>
      <c r="H8" s="36"/>
      <c r="I8" s="36"/>
      <c r="J8" s="40"/>
    </row>
    <row r="9" ht="22.9" customHeight="true" spans="1:10">
      <c r="A9" s="28"/>
      <c r="B9" s="30"/>
      <c r="C9" s="30"/>
      <c r="D9" s="30"/>
      <c r="E9" s="30"/>
      <c r="F9" s="30"/>
      <c r="G9" s="36"/>
      <c r="H9" s="36"/>
      <c r="I9" s="36"/>
      <c r="J9" s="40"/>
    </row>
    <row r="10" ht="22.9" customHeight="true" spans="1:10">
      <c r="A10" s="28"/>
      <c r="B10" s="30"/>
      <c r="C10" s="30"/>
      <c r="D10" s="30"/>
      <c r="E10" s="30"/>
      <c r="F10" s="30"/>
      <c r="G10" s="36"/>
      <c r="H10" s="36"/>
      <c r="I10" s="36"/>
      <c r="J10" s="40"/>
    </row>
    <row r="11" ht="22.9" customHeight="true" spans="1:10">
      <c r="A11" s="28"/>
      <c r="B11" s="30"/>
      <c r="C11" s="30"/>
      <c r="D11" s="30"/>
      <c r="E11" s="30"/>
      <c r="F11" s="30"/>
      <c r="G11" s="36"/>
      <c r="H11" s="36"/>
      <c r="I11" s="36"/>
      <c r="J11" s="40"/>
    </row>
    <row r="12" ht="22.9" customHeight="true" spans="1:10">
      <c r="A12" s="28"/>
      <c r="B12" s="30"/>
      <c r="C12" s="30"/>
      <c r="D12" s="30"/>
      <c r="E12" s="30"/>
      <c r="F12" s="30"/>
      <c r="G12" s="36"/>
      <c r="H12" s="36"/>
      <c r="I12" s="36"/>
      <c r="J12" s="40"/>
    </row>
    <row r="13" ht="22.9" customHeight="true" spans="1:10">
      <c r="A13" s="28"/>
      <c r="B13" s="30"/>
      <c r="C13" s="30"/>
      <c r="D13" s="30"/>
      <c r="E13" s="30"/>
      <c r="F13" s="30"/>
      <c r="G13" s="36"/>
      <c r="H13" s="36"/>
      <c r="I13" s="36"/>
      <c r="J13" s="40"/>
    </row>
    <row r="14" ht="22.9" customHeight="true" spans="1:10">
      <c r="A14" s="28"/>
      <c r="B14" s="30"/>
      <c r="C14" s="30"/>
      <c r="D14" s="30"/>
      <c r="E14" s="30"/>
      <c r="F14" s="30"/>
      <c r="G14" s="36"/>
      <c r="H14" s="36"/>
      <c r="I14" s="36"/>
      <c r="J14" s="40"/>
    </row>
    <row r="15" ht="22.9" customHeight="true" spans="1:10">
      <c r="A15" s="28"/>
      <c r="B15" s="30"/>
      <c r="C15" s="30"/>
      <c r="D15" s="30"/>
      <c r="E15" s="30"/>
      <c r="F15" s="30"/>
      <c r="G15" s="36"/>
      <c r="H15" s="36"/>
      <c r="I15" s="36"/>
      <c r="J15" s="40"/>
    </row>
    <row r="16" ht="22.9" customHeight="true" spans="1:10">
      <c r="A16" s="28"/>
      <c r="B16" s="30"/>
      <c r="C16" s="30"/>
      <c r="D16" s="30"/>
      <c r="E16" s="30"/>
      <c r="F16" s="30" t="s">
        <v>23</v>
      </c>
      <c r="G16" s="36"/>
      <c r="H16" s="36"/>
      <c r="I16" s="36"/>
      <c r="J16" s="40"/>
    </row>
    <row r="17" ht="22.9" customHeight="true" spans="1:10">
      <c r="A17" s="28"/>
      <c r="B17" s="30"/>
      <c r="C17" s="30"/>
      <c r="D17" s="30"/>
      <c r="E17" s="30"/>
      <c r="F17" s="30" t="s">
        <v>232</v>
      </c>
      <c r="G17" s="36"/>
      <c r="H17" s="36"/>
      <c r="I17" s="36"/>
      <c r="J17" s="41"/>
    </row>
    <row r="18" ht="9.75" customHeight="true" spans="1:10">
      <c r="A18" s="31"/>
      <c r="B18" s="32"/>
      <c r="C18" s="32"/>
      <c r="D18" s="32"/>
      <c r="E18" s="32"/>
      <c r="F18" s="31"/>
      <c r="G18" s="31"/>
      <c r="H18" s="31"/>
      <c r="I18" s="31"/>
      <c r="J18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B1" workbookViewId="0">
      <selection activeCell="G19" sqref="G19"/>
    </sheetView>
  </sheetViews>
  <sheetFormatPr defaultColWidth="9" defaultRowHeight="13.5"/>
  <cols>
    <col min="1" max="1" width="9" style="1"/>
    <col min="2" max="2" width="11.25" style="1" customWidth="true"/>
    <col min="3" max="3" width="9" style="2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8.95" customHeight="true" spans="2:10">
      <c r="B1" s="3"/>
      <c r="J1" s="1" t="s">
        <v>233</v>
      </c>
    </row>
    <row r="2" ht="24" customHeight="true" spans="2:13">
      <c r="B2" s="4" t="s">
        <v>234</v>
      </c>
      <c r="C2" s="5"/>
      <c r="D2" s="5"/>
      <c r="E2" s="5"/>
      <c r="F2" s="5"/>
      <c r="G2" s="5"/>
      <c r="H2" s="5"/>
      <c r="I2" s="5"/>
      <c r="J2" s="17"/>
      <c r="K2" s="18"/>
      <c r="L2" s="18"/>
      <c r="M2" s="18"/>
    </row>
    <row r="3" ht="24.95" customHeight="true" spans="2:13">
      <c r="B3" s="6" t="s">
        <v>235</v>
      </c>
      <c r="C3" s="6"/>
      <c r="D3" s="6"/>
      <c r="E3" s="6"/>
      <c r="F3" s="6"/>
      <c r="G3" s="6"/>
      <c r="H3" s="6"/>
      <c r="I3" s="6"/>
      <c r="J3" s="6"/>
      <c r="K3" s="19"/>
      <c r="L3" s="19"/>
      <c r="M3" s="19"/>
    </row>
    <row r="4" ht="24.95" customHeight="true" spans="2:13">
      <c r="B4" s="7" t="s">
        <v>236</v>
      </c>
      <c r="C4" s="8" t="s">
        <v>237</v>
      </c>
      <c r="D4" s="8"/>
      <c r="E4" s="8"/>
      <c r="F4" s="8"/>
      <c r="G4" s="8"/>
      <c r="H4" s="8"/>
      <c r="I4" s="8"/>
      <c r="J4" s="8"/>
      <c r="K4" s="20"/>
      <c r="L4" s="20"/>
      <c r="M4" s="20"/>
    </row>
    <row r="5" ht="24.95" customHeight="true" spans="2:13">
      <c r="B5" s="7" t="s">
        <v>238</v>
      </c>
      <c r="C5" s="8" t="s">
        <v>0</v>
      </c>
      <c r="D5" s="8"/>
      <c r="E5" s="8"/>
      <c r="F5" s="8"/>
      <c r="G5" s="8"/>
      <c r="H5" s="8"/>
      <c r="I5" s="8"/>
      <c r="J5" s="8"/>
      <c r="K5" s="20"/>
      <c r="L5" s="20"/>
      <c r="M5" s="20"/>
    </row>
    <row r="6" ht="24.95" customHeight="true" spans="2:13">
      <c r="B6" s="9" t="s">
        <v>239</v>
      </c>
      <c r="C6" s="10" t="s">
        <v>240</v>
      </c>
      <c r="D6" s="10"/>
      <c r="E6" s="10"/>
      <c r="F6" s="13">
        <v>16</v>
      </c>
      <c r="G6" s="13"/>
      <c r="H6" s="13"/>
      <c r="I6" s="13"/>
      <c r="J6" s="13"/>
      <c r="K6" s="20"/>
      <c r="L6" s="20"/>
      <c r="M6" s="20"/>
    </row>
    <row r="7" ht="24.95" customHeight="true" spans="2:13">
      <c r="B7" s="11"/>
      <c r="C7" s="10" t="s">
        <v>241</v>
      </c>
      <c r="D7" s="10"/>
      <c r="E7" s="10"/>
      <c r="F7" s="13">
        <v>16</v>
      </c>
      <c r="G7" s="13"/>
      <c r="H7" s="13"/>
      <c r="I7" s="13"/>
      <c r="J7" s="13"/>
      <c r="K7" s="20"/>
      <c r="L7" s="20"/>
      <c r="M7" s="20"/>
    </row>
    <row r="8" ht="24.95" customHeight="true" spans="2:13">
      <c r="B8" s="11"/>
      <c r="C8" s="10" t="s">
        <v>242</v>
      </c>
      <c r="D8" s="10"/>
      <c r="E8" s="10"/>
      <c r="F8" s="13"/>
      <c r="G8" s="13"/>
      <c r="H8" s="13"/>
      <c r="I8" s="13"/>
      <c r="J8" s="13"/>
      <c r="K8" s="20"/>
      <c r="L8" s="20"/>
      <c r="M8" s="20"/>
    </row>
    <row r="9" ht="24.95" customHeight="true" spans="2:13">
      <c r="B9" s="9" t="s">
        <v>243</v>
      </c>
      <c r="C9" s="12" t="s">
        <v>244</v>
      </c>
      <c r="D9" s="12"/>
      <c r="E9" s="12"/>
      <c r="F9" s="12"/>
      <c r="G9" s="12"/>
      <c r="H9" s="12"/>
      <c r="I9" s="12"/>
      <c r="J9" s="12"/>
      <c r="K9" s="20"/>
      <c r="L9" s="20"/>
      <c r="M9" s="20"/>
    </row>
    <row r="10" ht="24.95" customHeight="true" spans="2:13">
      <c r="B10" s="9"/>
      <c r="C10" s="12"/>
      <c r="D10" s="12"/>
      <c r="E10" s="12"/>
      <c r="F10" s="12"/>
      <c r="G10" s="12"/>
      <c r="H10" s="12"/>
      <c r="I10" s="12"/>
      <c r="J10" s="12"/>
      <c r="K10" s="20"/>
      <c r="L10" s="20"/>
      <c r="M10" s="20"/>
    </row>
    <row r="11" ht="24.95" customHeight="true" spans="2:13">
      <c r="B11" s="11" t="s">
        <v>245</v>
      </c>
      <c r="C11" s="7" t="s">
        <v>246</v>
      </c>
      <c r="D11" s="7" t="s">
        <v>247</v>
      </c>
      <c r="E11" s="10" t="s">
        <v>248</v>
      </c>
      <c r="F11" s="10"/>
      <c r="G11" s="10" t="s">
        <v>249</v>
      </c>
      <c r="H11" s="10"/>
      <c r="I11" s="10"/>
      <c r="J11" s="10"/>
      <c r="K11" s="20"/>
      <c r="L11" s="20"/>
      <c r="M11" s="20"/>
    </row>
    <row r="12" ht="24.95" customHeight="true" spans="2:13">
      <c r="B12" s="11"/>
      <c r="C12" s="11" t="s">
        <v>250</v>
      </c>
      <c r="D12" s="11" t="s">
        <v>251</v>
      </c>
      <c r="E12" s="14" t="s">
        <v>252</v>
      </c>
      <c r="F12" s="14"/>
      <c r="G12" s="14" t="s">
        <v>253</v>
      </c>
      <c r="H12" s="14"/>
      <c r="I12" s="14"/>
      <c r="J12" s="14"/>
      <c r="K12" s="20"/>
      <c r="L12" s="20"/>
      <c r="M12" s="20"/>
    </row>
    <row r="13" ht="38.1" customHeight="true" spans="2:13">
      <c r="B13" s="11"/>
      <c r="C13" s="11"/>
      <c r="D13" s="11"/>
      <c r="E13" s="14" t="s">
        <v>254</v>
      </c>
      <c r="F13" s="14"/>
      <c r="G13" s="14" t="s">
        <v>253</v>
      </c>
      <c r="H13" s="14"/>
      <c r="I13" s="14"/>
      <c r="J13" s="14"/>
      <c r="K13" s="21"/>
      <c r="L13" s="21"/>
      <c r="M13" s="21"/>
    </row>
    <row r="14" ht="24" customHeight="true" spans="2:10">
      <c r="B14" s="11"/>
      <c r="C14" s="11"/>
      <c r="D14" s="11" t="s">
        <v>255</v>
      </c>
      <c r="E14" s="15" t="s">
        <v>256</v>
      </c>
      <c r="F14" s="15"/>
      <c r="G14" s="15" t="s">
        <v>257</v>
      </c>
      <c r="H14" s="15"/>
      <c r="I14" s="15"/>
      <c r="J14" s="15"/>
    </row>
    <row r="15" ht="24" customHeight="true" spans="2:10">
      <c r="B15" s="11"/>
      <c r="C15" s="11"/>
      <c r="D15" s="11" t="s">
        <v>258</v>
      </c>
      <c r="E15" s="14" t="s">
        <v>252</v>
      </c>
      <c r="F15" s="14"/>
      <c r="G15" s="14" t="s">
        <v>259</v>
      </c>
      <c r="H15" s="14"/>
      <c r="I15" s="14"/>
      <c r="J15" s="14"/>
    </row>
    <row r="16" ht="24" spans="2:10">
      <c r="B16" s="11"/>
      <c r="C16" s="11" t="s">
        <v>260</v>
      </c>
      <c r="D16" s="9" t="s">
        <v>261</v>
      </c>
      <c r="E16" s="14" t="s">
        <v>262</v>
      </c>
      <c r="F16" s="14"/>
      <c r="G16" s="16" t="s">
        <v>263</v>
      </c>
      <c r="H16" s="16"/>
      <c r="I16" s="16"/>
      <c r="J16" s="16"/>
    </row>
    <row r="17" ht="33" customHeight="true" spans="2:10">
      <c r="B17" s="11"/>
      <c r="C17" s="11" t="s">
        <v>264</v>
      </c>
      <c r="D17" s="9" t="s">
        <v>265</v>
      </c>
      <c r="E17" s="14" t="s">
        <v>266</v>
      </c>
      <c r="F17" s="14"/>
      <c r="G17" s="16" t="s">
        <v>263</v>
      </c>
      <c r="H17" s="16"/>
      <c r="I17" s="16"/>
      <c r="J17" s="16"/>
    </row>
  </sheetData>
  <mergeCells count="3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4" workbookViewId="0">
      <selection activeCell="C6" sqref="C6"/>
    </sheetView>
  </sheetViews>
  <sheetFormatPr defaultColWidth="10" defaultRowHeight="13.5" outlineLevelCol="5"/>
  <cols>
    <col min="1" max="1" width="1.5" style="78" customWidth="true"/>
    <col min="2" max="2" width="41" style="78" customWidth="true"/>
    <col min="3" max="3" width="16.375" style="78" customWidth="true"/>
    <col min="4" max="4" width="41" style="78" customWidth="true"/>
    <col min="5" max="5" width="16.375" style="78" customWidth="true"/>
    <col min="6" max="6" width="1.5" style="78" customWidth="true"/>
    <col min="7" max="10" width="9.75" style="78" customWidth="true"/>
    <col min="11" max="16384" width="10" style="78"/>
  </cols>
  <sheetData>
    <row r="1" ht="14.25" customHeight="true" spans="1:6">
      <c r="A1" s="111"/>
      <c r="B1" s="80"/>
      <c r="C1" s="88"/>
      <c r="D1" s="112"/>
      <c r="E1" s="80" t="s">
        <v>2</v>
      </c>
      <c r="F1" s="121" t="s">
        <v>3</v>
      </c>
    </row>
    <row r="2" ht="19.9" customHeight="true" spans="1:6">
      <c r="A2" s="112"/>
      <c r="B2" s="113" t="s">
        <v>4</v>
      </c>
      <c r="C2" s="113"/>
      <c r="D2" s="113"/>
      <c r="E2" s="113"/>
      <c r="F2" s="121"/>
    </row>
    <row r="3" ht="17.1" customHeight="true" spans="1:6">
      <c r="A3" s="114"/>
      <c r="B3" s="83" t="s">
        <v>5</v>
      </c>
      <c r="C3" s="90"/>
      <c r="D3" s="90"/>
      <c r="E3" s="120" t="s">
        <v>6</v>
      </c>
      <c r="F3" s="122"/>
    </row>
    <row r="4" ht="21.4" customHeight="true" spans="1:6">
      <c r="A4" s="115"/>
      <c r="B4" s="84" t="s">
        <v>7</v>
      </c>
      <c r="C4" s="84"/>
      <c r="D4" s="84" t="s">
        <v>8</v>
      </c>
      <c r="E4" s="84"/>
      <c r="F4" s="96"/>
    </row>
    <row r="5" ht="21.4" customHeight="true" spans="1:6">
      <c r="A5" s="115"/>
      <c r="B5" s="84" t="s">
        <v>9</v>
      </c>
      <c r="C5" s="84" t="s">
        <v>10</v>
      </c>
      <c r="D5" s="84" t="s">
        <v>9</v>
      </c>
      <c r="E5" s="84" t="s">
        <v>10</v>
      </c>
      <c r="F5" s="96"/>
    </row>
    <row r="6" ht="19.9" customHeight="true" spans="1:6">
      <c r="A6" s="116"/>
      <c r="B6" s="92" t="s">
        <v>11</v>
      </c>
      <c r="C6" s="93">
        <v>3121313.4</v>
      </c>
      <c r="D6" s="92" t="s">
        <v>12</v>
      </c>
      <c r="E6" s="93"/>
      <c r="F6" s="97"/>
    </row>
    <row r="7" ht="19.9" customHeight="true" spans="1:6">
      <c r="A7" s="116"/>
      <c r="B7" s="92" t="s">
        <v>13</v>
      </c>
      <c r="C7" s="93"/>
      <c r="D7" s="92" t="s">
        <v>14</v>
      </c>
      <c r="E7" s="93"/>
      <c r="F7" s="97"/>
    </row>
    <row r="8" ht="19.9" customHeight="true" spans="1:6">
      <c r="A8" s="116"/>
      <c r="B8" s="92" t="s">
        <v>15</v>
      </c>
      <c r="C8" s="93"/>
      <c r="D8" s="92" t="s">
        <v>16</v>
      </c>
      <c r="E8" s="93"/>
      <c r="F8" s="97"/>
    </row>
    <row r="9" ht="19.9" customHeight="true" spans="1:6">
      <c r="A9" s="116"/>
      <c r="B9" s="92" t="s">
        <v>17</v>
      </c>
      <c r="C9" s="93"/>
      <c r="D9" s="92" t="s">
        <v>18</v>
      </c>
      <c r="E9" s="93"/>
      <c r="F9" s="97"/>
    </row>
    <row r="10" ht="19.9" customHeight="true" spans="1:6">
      <c r="A10" s="116"/>
      <c r="B10" s="92" t="s">
        <v>19</v>
      </c>
      <c r="C10" s="93"/>
      <c r="D10" s="92" t="s">
        <v>20</v>
      </c>
      <c r="E10" s="93"/>
      <c r="F10" s="97"/>
    </row>
    <row r="11" ht="19.9" customHeight="true" spans="1:6">
      <c r="A11" s="116"/>
      <c r="B11" s="92" t="s">
        <v>21</v>
      </c>
      <c r="C11" s="93"/>
      <c r="D11" s="92" t="s">
        <v>22</v>
      </c>
      <c r="E11" s="93"/>
      <c r="F11" s="97"/>
    </row>
    <row r="12" ht="19.9" customHeight="true" spans="1:6">
      <c r="A12" s="116"/>
      <c r="B12" s="92" t="s">
        <v>23</v>
      </c>
      <c r="C12" s="93"/>
      <c r="D12" s="92" t="s">
        <v>24</v>
      </c>
      <c r="E12" s="93"/>
      <c r="F12" s="97"/>
    </row>
    <row r="13" ht="19.9" customHeight="true" spans="1:6">
      <c r="A13" s="116"/>
      <c r="B13" s="92" t="s">
        <v>23</v>
      </c>
      <c r="C13" s="93"/>
      <c r="D13" s="92" t="s">
        <v>25</v>
      </c>
      <c r="E13" s="93">
        <v>497242.24</v>
      </c>
      <c r="F13" s="97"/>
    </row>
    <row r="14" ht="19.9" customHeight="true" spans="1:6">
      <c r="A14" s="116"/>
      <c r="B14" s="92" t="s">
        <v>23</v>
      </c>
      <c r="C14" s="93"/>
      <c r="D14" s="92" t="s">
        <v>26</v>
      </c>
      <c r="E14" s="93"/>
      <c r="F14" s="97"/>
    </row>
    <row r="15" ht="19.9" customHeight="true" spans="1:6">
      <c r="A15" s="116"/>
      <c r="B15" s="92" t="s">
        <v>23</v>
      </c>
      <c r="C15" s="93"/>
      <c r="D15" s="92" t="s">
        <v>27</v>
      </c>
      <c r="E15" s="93">
        <v>2425413.2</v>
      </c>
      <c r="F15" s="97"/>
    </row>
    <row r="16" ht="19.9" customHeight="true" spans="1:6">
      <c r="A16" s="116"/>
      <c r="B16" s="92" t="s">
        <v>23</v>
      </c>
      <c r="C16" s="93"/>
      <c r="D16" s="92" t="s">
        <v>28</v>
      </c>
      <c r="E16" s="93"/>
      <c r="F16" s="97"/>
    </row>
    <row r="17" ht="19.9" customHeight="true" spans="1:6">
      <c r="A17" s="116"/>
      <c r="B17" s="92" t="s">
        <v>23</v>
      </c>
      <c r="C17" s="93"/>
      <c r="D17" s="92" t="s">
        <v>29</v>
      </c>
      <c r="E17" s="93"/>
      <c r="F17" s="97"/>
    </row>
    <row r="18" ht="19.9" customHeight="true" spans="1:6">
      <c r="A18" s="116"/>
      <c r="B18" s="92" t="s">
        <v>23</v>
      </c>
      <c r="C18" s="93"/>
      <c r="D18" s="92" t="s">
        <v>30</v>
      </c>
      <c r="E18" s="93"/>
      <c r="F18" s="97"/>
    </row>
    <row r="19" ht="19.9" customHeight="true" spans="1:6">
      <c r="A19" s="116"/>
      <c r="B19" s="92" t="s">
        <v>23</v>
      </c>
      <c r="C19" s="93"/>
      <c r="D19" s="92" t="s">
        <v>31</v>
      </c>
      <c r="E19" s="93"/>
      <c r="F19" s="97"/>
    </row>
    <row r="20" ht="19.9" customHeight="true" spans="1:6">
      <c r="A20" s="116"/>
      <c r="B20" s="92" t="s">
        <v>23</v>
      </c>
      <c r="C20" s="93"/>
      <c r="D20" s="92" t="s">
        <v>32</v>
      </c>
      <c r="E20" s="93"/>
      <c r="F20" s="97"/>
    </row>
    <row r="21" ht="19.9" customHeight="true" spans="1:6">
      <c r="A21" s="116"/>
      <c r="B21" s="92" t="s">
        <v>23</v>
      </c>
      <c r="C21" s="93"/>
      <c r="D21" s="92" t="s">
        <v>33</v>
      </c>
      <c r="E21" s="93"/>
      <c r="F21" s="97"/>
    </row>
    <row r="22" ht="19.9" customHeight="true" spans="1:6">
      <c r="A22" s="116"/>
      <c r="B22" s="92" t="s">
        <v>23</v>
      </c>
      <c r="C22" s="93"/>
      <c r="D22" s="92" t="s">
        <v>34</v>
      </c>
      <c r="E22" s="93"/>
      <c r="F22" s="97"/>
    </row>
    <row r="23" ht="19.9" customHeight="true" spans="1:6">
      <c r="A23" s="116"/>
      <c r="B23" s="92" t="s">
        <v>23</v>
      </c>
      <c r="C23" s="93"/>
      <c r="D23" s="92" t="s">
        <v>35</v>
      </c>
      <c r="E23" s="93"/>
      <c r="F23" s="97"/>
    </row>
    <row r="24" ht="19.9" customHeight="true" spans="1:6">
      <c r="A24" s="116"/>
      <c r="B24" s="92" t="s">
        <v>23</v>
      </c>
      <c r="C24" s="93"/>
      <c r="D24" s="92" t="s">
        <v>36</v>
      </c>
      <c r="E24" s="93"/>
      <c r="F24" s="97"/>
    </row>
    <row r="25" ht="19.9" customHeight="true" spans="1:6">
      <c r="A25" s="116"/>
      <c r="B25" s="92" t="s">
        <v>23</v>
      </c>
      <c r="C25" s="93"/>
      <c r="D25" s="92" t="s">
        <v>37</v>
      </c>
      <c r="E25" s="93">
        <v>198657.96</v>
      </c>
      <c r="F25" s="97"/>
    </row>
    <row r="26" ht="19.9" customHeight="true" spans="1:6">
      <c r="A26" s="116"/>
      <c r="B26" s="92" t="s">
        <v>23</v>
      </c>
      <c r="C26" s="93"/>
      <c r="D26" s="92" t="s">
        <v>38</v>
      </c>
      <c r="E26" s="93"/>
      <c r="F26" s="97"/>
    </row>
    <row r="27" ht="19.9" customHeight="true" spans="1:6">
      <c r="A27" s="116"/>
      <c r="B27" s="92" t="s">
        <v>23</v>
      </c>
      <c r="C27" s="93"/>
      <c r="D27" s="92" t="s">
        <v>39</v>
      </c>
      <c r="E27" s="93"/>
      <c r="F27" s="97"/>
    </row>
    <row r="28" ht="19.9" customHeight="true" spans="1:6">
      <c r="A28" s="116"/>
      <c r="B28" s="92" t="s">
        <v>23</v>
      </c>
      <c r="C28" s="93"/>
      <c r="D28" s="92" t="s">
        <v>40</v>
      </c>
      <c r="E28" s="93"/>
      <c r="F28" s="97"/>
    </row>
    <row r="29" ht="19.9" customHeight="true" spans="1:6">
      <c r="A29" s="116"/>
      <c r="B29" s="92" t="s">
        <v>23</v>
      </c>
      <c r="C29" s="93"/>
      <c r="D29" s="92" t="s">
        <v>41</v>
      </c>
      <c r="E29" s="93"/>
      <c r="F29" s="97"/>
    </row>
    <row r="30" ht="19.9" customHeight="true" spans="1:6">
      <c r="A30" s="116"/>
      <c r="B30" s="92" t="s">
        <v>23</v>
      </c>
      <c r="C30" s="93"/>
      <c r="D30" s="92" t="s">
        <v>42</v>
      </c>
      <c r="E30" s="93"/>
      <c r="F30" s="97"/>
    </row>
    <row r="31" ht="19.9" customHeight="true" spans="1:6">
      <c r="A31" s="116"/>
      <c r="B31" s="92" t="s">
        <v>23</v>
      </c>
      <c r="C31" s="93"/>
      <c r="D31" s="92" t="s">
        <v>43</v>
      </c>
      <c r="E31" s="93"/>
      <c r="F31" s="97"/>
    </row>
    <row r="32" ht="19.9" customHeight="true" spans="1:6">
      <c r="A32" s="116"/>
      <c r="B32" s="92" t="s">
        <v>23</v>
      </c>
      <c r="C32" s="93"/>
      <c r="D32" s="92" t="s">
        <v>44</v>
      </c>
      <c r="E32" s="93"/>
      <c r="F32" s="97"/>
    </row>
    <row r="33" ht="19.9" customHeight="true" spans="1:6">
      <c r="A33" s="116"/>
      <c r="B33" s="92" t="s">
        <v>23</v>
      </c>
      <c r="C33" s="93"/>
      <c r="D33" s="92" t="s">
        <v>45</v>
      </c>
      <c r="E33" s="93"/>
      <c r="F33" s="97"/>
    </row>
    <row r="34" ht="19.9" customHeight="true" spans="1:6">
      <c r="A34" s="116"/>
      <c r="B34" s="92" t="s">
        <v>23</v>
      </c>
      <c r="C34" s="93"/>
      <c r="D34" s="92" t="s">
        <v>46</v>
      </c>
      <c r="E34" s="93"/>
      <c r="F34" s="97"/>
    </row>
    <row r="35" ht="19.9" customHeight="true" spans="1:6">
      <c r="A35" s="116"/>
      <c r="B35" s="92" t="s">
        <v>23</v>
      </c>
      <c r="C35" s="93"/>
      <c r="D35" s="92" t="s">
        <v>47</v>
      </c>
      <c r="E35" s="93"/>
      <c r="F35" s="97"/>
    </row>
    <row r="36" ht="19.9" customHeight="true" spans="1:6">
      <c r="A36" s="86"/>
      <c r="B36" s="91" t="s">
        <v>48</v>
      </c>
      <c r="C36" s="98">
        <v>3121313.4</v>
      </c>
      <c r="D36" s="91" t="s">
        <v>49</v>
      </c>
      <c r="E36" s="98">
        <v>3121313.4</v>
      </c>
      <c r="F36" s="99"/>
    </row>
    <row r="37" ht="19.9" customHeight="true" spans="1:6">
      <c r="A37" s="116"/>
      <c r="B37" s="87" t="s">
        <v>50</v>
      </c>
      <c r="C37" s="93"/>
      <c r="D37" s="87" t="s">
        <v>51</v>
      </c>
      <c r="E37" s="93"/>
      <c r="F37" s="132"/>
    </row>
    <row r="38" ht="19.9" customHeight="true" spans="1:6">
      <c r="A38" s="128"/>
      <c r="B38" s="87" t="s">
        <v>52</v>
      </c>
      <c r="C38" s="93"/>
      <c r="D38" s="87" t="s">
        <v>53</v>
      </c>
      <c r="E38" s="93"/>
      <c r="F38" s="132"/>
    </row>
    <row r="39" ht="19.9" customHeight="true" spans="1:6">
      <c r="A39" s="128"/>
      <c r="B39" s="129"/>
      <c r="C39" s="129"/>
      <c r="D39" s="87" t="s">
        <v>54</v>
      </c>
      <c r="E39" s="93"/>
      <c r="F39" s="132"/>
    </row>
    <row r="40" ht="19.9" customHeight="true" spans="1:6">
      <c r="A40" s="130"/>
      <c r="B40" s="84" t="s">
        <v>55</v>
      </c>
      <c r="C40" s="98">
        <v>3121313.4</v>
      </c>
      <c r="D40" s="84" t="s">
        <v>56</v>
      </c>
      <c r="E40" s="98">
        <v>3121313.4</v>
      </c>
      <c r="F40" s="133"/>
    </row>
    <row r="41" ht="8.45" customHeight="true" spans="1:6">
      <c r="A41" s="118"/>
      <c r="B41" s="118"/>
      <c r="C41" s="131"/>
      <c r="D41" s="131"/>
      <c r="E41" s="118"/>
      <c r="F41" s="134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J9" sqref="J9"/>
    </sheetView>
  </sheetViews>
  <sheetFormatPr defaultColWidth="10" defaultRowHeight="13.5"/>
  <cols>
    <col min="1" max="1" width="1.5" style="48" customWidth="true"/>
    <col min="2" max="2" width="16.875" style="48" customWidth="true"/>
    <col min="3" max="3" width="31.75" style="48" customWidth="true"/>
    <col min="4" max="4" width="17.5" style="48" customWidth="true"/>
    <col min="5" max="5" width="13" style="48" customWidth="true"/>
    <col min="6" max="6" width="15.75" style="48" customWidth="true"/>
    <col min="7" max="14" width="13" style="48" customWidth="true"/>
    <col min="15" max="15" width="1.5" style="48" customWidth="true"/>
    <col min="16" max="16" width="9.75" style="48" customWidth="true"/>
    <col min="17" max="16384" width="10" style="48"/>
  </cols>
  <sheetData>
    <row r="1" ht="24.95" customHeight="true" spans="1:15">
      <c r="A1" s="49"/>
      <c r="B1" s="3"/>
      <c r="C1" s="57"/>
      <c r="D1" s="126"/>
      <c r="E1" s="126"/>
      <c r="F1" s="126"/>
      <c r="G1" s="57"/>
      <c r="H1" s="57"/>
      <c r="I1" s="57"/>
      <c r="L1" s="57"/>
      <c r="M1" s="57"/>
      <c r="N1" s="58" t="s">
        <v>57</v>
      </c>
      <c r="O1" s="59"/>
    </row>
    <row r="2" ht="22.9" customHeight="true" spans="1:15">
      <c r="A2" s="49"/>
      <c r="B2" s="50" t="s">
        <v>58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9" t="s">
        <v>3</v>
      </c>
    </row>
    <row r="3" ht="19.5" customHeight="true" spans="1:15">
      <c r="A3" s="51"/>
      <c r="B3" s="52" t="s">
        <v>5</v>
      </c>
      <c r="C3" s="52"/>
      <c r="D3" s="51"/>
      <c r="E3" s="51"/>
      <c r="F3" s="108"/>
      <c r="G3" s="51"/>
      <c r="H3" s="108"/>
      <c r="I3" s="108"/>
      <c r="J3" s="108"/>
      <c r="K3" s="108"/>
      <c r="L3" s="108"/>
      <c r="M3" s="108"/>
      <c r="N3" s="60" t="s">
        <v>6</v>
      </c>
      <c r="O3" s="61"/>
    </row>
    <row r="4" ht="24.4" customHeight="true" spans="1:15">
      <c r="A4" s="53"/>
      <c r="B4" s="45" t="s">
        <v>9</v>
      </c>
      <c r="C4" s="45"/>
      <c r="D4" s="45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69</v>
      </c>
      <c r="O4" s="63"/>
    </row>
    <row r="5" ht="24.4" customHeight="true" spans="1:15">
      <c r="A5" s="53"/>
      <c r="B5" s="45" t="s">
        <v>70</v>
      </c>
      <c r="C5" s="127" t="s">
        <v>71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63"/>
    </row>
    <row r="6" ht="24.4" customHeight="true" spans="1:15">
      <c r="A6" s="53"/>
      <c r="B6" s="45"/>
      <c r="C6" s="127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63"/>
    </row>
    <row r="7" ht="27" customHeight="true" spans="1:15">
      <c r="A7" s="54"/>
      <c r="B7" s="27"/>
      <c r="C7" s="27" t="s">
        <v>72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64"/>
    </row>
    <row r="8" ht="27" customHeight="true" spans="1:15">
      <c r="A8" s="54"/>
      <c r="B8" s="44">
        <v>506011</v>
      </c>
      <c r="C8" s="44" t="s">
        <v>0</v>
      </c>
      <c r="D8" s="35">
        <v>3121313.4</v>
      </c>
      <c r="E8" s="35"/>
      <c r="F8" s="35">
        <v>3121313.4</v>
      </c>
      <c r="G8" s="35"/>
      <c r="H8" s="35"/>
      <c r="I8" s="35"/>
      <c r="J8" s="35"/>
      <c r="K8" s="35"/>
      <c r="L8" s="35"/>
      <c r="M8" s="35"/>
      <c r="N8" s="35"/>
      <c r="O8" s="64"/>
    </row>
    <row r="9" ht="29.1" customHeight="true" spans="1:15">
      <c r="A9" s="54"/>
      <c r="B9" s="27"/>
      <c r="C9" s="27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64"/>
    </row>
    <row r="10" ht="27" customHeight="true" spans="1:15">
      <c r="A10" s="54"/>
      <c r="B10" s="27"/>
      <c r="C10" s="27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64"/>
    </row>
    <row r="11" ht="27" customHeight="true" spans="1:15">
      <c r="A11" s="54"/>
      <c r="B11" s="27"/>
      <c r="C11" s="27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64"/>
    </row>
    <row r="12" ht="27" customHeight="true" spans="1:15">
      <c r="A12" s="54"/>
      <c r="B12" s="27"/>
      <c r="C12" s="27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64"/>
    </row>
    <row r="13" ht="27" customHeight="true" spans="1:15">
      <c r="A13" s="54"/>
      <c r="B13" s="27"/>
      <c r="C13" s="27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64"/>
    </row>
    <row r="14" ht="27" customHeight="true" spans="1:15">
      <c r="A14" s="54"/>
      <c r="B14" s="27"/>
      <c r="C14" s="2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64"/>
    </row>
    <row r="15" ht="27" customHeight="true" spans="1:15">
      <c r="A15" s="54"/>
      <c r="B15" s="27"/>
      <c r="C15" s="27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64"/>
    </row>
    <row r="16" ht="27" customHeight="true" spans="1:15">
      <c r="A16" s="54"/>
      <c r="B16" s="27"/>
      <c r="C16" s="2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64"/>
    </row>
    <row r="17" ht="27" customHeight="true" spans="1:15">
      <c r="A17" s="54"/>
      <c r="B17" s="27"/>
      <c r="C17" s="27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64"/>
    </row>
    <row r="18" ht="27" customHeight="true" spans="1:15">
      <c r="A18" s="54"/>
      <c r="B18" s="27"/>
      <c r="C18" s="2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64"/>
    </row>
    <row r="19" ht="27" customHeight="true" spans="1:15">
      <c r="A19" s="54"/>
      <c r="B19" s="27"/>
      <c r="C19" s="2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64"/>
    </row>
    <row r="20" ht="27" customHeight="true" spans="1:15">
      <c r="A20" s="54"/>
      <c r="B20" s="27"/>
      <c r="C20" s="2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64"/>
    </row>
    <row r="21" ht="27" customHeight="true" spans="1:15">
      <c r="A21" s="54"/>
      <c r="B21" s="27"/>
      <c r="C21" s="27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64"/>
    </row>
    <row r="22" ht="27" customHeight="true" spans="1:15">
      <c r="A22" s="54"/>
      <c r="B22" s="27"/>
      <c r="C22" s="2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64"/>
    </row>
    <row r="23" ht="27" customHeight="true" spans="1:15">
      <c r="A23" s="54"/>
      <c r="B23" s="27"/>
      <c r="C23" s="27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64"/>
    </row>
    <row r="24" ht="27" customHeight="true" spans="1:15">
      <c r="A24" s="54"/>
      <c r="B24" s="27"/>
      <c r="C24" s="2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64"/>
    </row>
    <row r="25" ht="27" customHeight="true" spans="1:15">
      <c r="A25" s="54"/>
      <c r="B25" s="27"/>
      <c r="C25" s="27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6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topLeftCell="E1"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" style="48" customWidth="true"/>
    <col min="2" max="4" width="6.125" style="100" customWidth="true"/>
    <col min="5" max="5" width="16.875" style="48" customWidth="true"/>
    <col min="6" max="6" width="41" style="48" customWidth="true"/>
    <col min="7" max="10" width="16.375" style="48" customWidth="true"/>
    <col min="11" max="11" width="22.875" style="48" customWidth="true"/>
    <col min="12" max="12" width="1.5" style="48" customWidth="true"/>
    <col min="13" max="14" width="9.75" style="48" customWidth="true"/>
    <col min="15" max="16384" width="10" style="48"/>
  </cols>
  <sheetData>
    <row r="1" ht="24.95" customHeight="true" spans="1:12">
      <c r="A1" s="49"/>
      <c r="B1" s="102"/>
      <c r="C1" s="102"/>
      <c r="D1" s="102"/>
      <c r="E1" s="57"/>
      <c r="F1" s="57"/>
      <c r="G1" s="126"/>
      <c r="H1" s="126"/>
      <c r="I1" s="126"/>
      <c r="J1" s="126"/>
      <c r="K1" s="58" t="s">
        <v>73</v>
      </c>
      <c r="L1" s="59"/>
    </row>
    <row r="2" ht="22.9" customHeight="true" spans="1:12">
      <c r="A2" s="49"/>
      <c r="B2" s="104" t="s">
        <v>74</v>
      </c>
      <c r="C2" s="104"/>
      <c r="D2" s="104"/>
      <c r="E2" s="50"/>
      <c r="F2" s="50"/>
      <c r="G2" s="50"/>
      <c r="H2" s="50"/>
      <c r="I2" s="50"/>
      <c r="J2" s="50"/>
      <c r="K2" s="50"/>
      <c r="L2" s="59" t="s">
        <v>3</v>
      </c>
    </row>
    <row r="3" ht="19.5" customHeight="true" spans="1:12">
      <c r="A3" s="51"/>
      <c r="B3" s="105" t="s">
        <v>5</v>
      </c>
      <c r="C3" s="105"/>
      <c r="D3" s="105"/>
      <c r="E3" s="52"/>
      <c r="F3" s="52"/>
      <c r="G3" s="51"/>
      <c r="H3" s="51"/>
      <c r="I3" s="108"/>
      <c r="J3" s="108"/>
      <c r="K3" s="60" t="s">
        <v>6</v>
      </c>
      <c r="L3" s="61"/>
    </row>
    <row r="4" ht="24.4" customHeight="true" spans="1:12">
      <c r="A4" s="59"/>
      <c r="B4" s="73" t="s">
        <v>9</v>
      </c>
      <c r="C4" s="73"/>
      <c r="D4" s="73"/>
      <c r="E4" s="27"/>
      <c r="F4" s="27"/>
      <c r="G4" s="27" t="s">
        <v>59</v>
      </c>
      <c r="H4" s="27" t="s">
        <v>75</v>
      </c>
      <c r="I4" s="27" t="s">
        <v>76</v>
      </c>
      <c r="J4" s="27" t="s">
        <v>77</v>
      </c>
      <c r="K4" s="27" t="s">
        <v>78</v>
      </c>
      <c r="L4" s="62"/>
    </row>
    <row r="5" ht="24.4" customHeight="true" spans="1:12">
      <c r="A5" s="53"/>
      <c r="B5" s="73" t="s">
        <v>79</v>
      </c>
      <c r="C5" s="73"/>
      <c r="D5" s="73"/>
      <c r="E5" s="27" t="s">
        <v>70</v>
      </c>
      <c r="F5" s="27" t="s">
        <v>71</v>
      </c>
      <c r="G5" s="27"/>
      <c r="H5" s="27"/>
      <c r="I5" s="27"/>
      <c r="J5" s="27"/>
      <c r="K5" s="27"/>
      <c r="L5" s="62"/>
    </row>
    <row r="6" ht="24.4" customHeight="true" spans="1:12">
      <c r="A6" s="53"/>
      <c r="B6" s="73" t="s">
        <v>80</v>
      </c>
      <c r="C6" s="73" t="s">
        <v>81</v>
      </c>
      <c r="D6" s="73" t="s">
        <v>82</v>
      </c>
      <c r="E6" s="27"/>
      <c r="F6" s="27"/>
      <c r="G6" s="27"/>
      <c r="H6" s="27"/>
      <c r="I6" s="27"/>
      <c r="J6" s="27"/>
      <c r="K6" s="27"/>
      <c r="L6" s="63"/>
    </row>
    <row r="7" ht="27" customHeight="true" spans="1:12">
      <c r="A7" s="54"/>
      <c r="B7" s="73"/>
      <c r="C7" s="73"/>
      <c r="D7" s="73"/>
      <c r="E7" s="27"/>
      <c r="F7" s="27" t="s">
        <v>72</v>
      </c>
      <c r="G7" s="35">
        <v>3121313.4</v>
      </c>
      <c r="H7" s="35">
        <v>2961313.4</v>
      </c>
      <c r="I7" s="35">
        <v>160000</v>
      </c>
      <c r="J7" s="35"/>
      <c r="K7" s="35"/>
      <c r="L7" s="64"/>
    </row>
    <row r="8" ht="27" customHeight="true" spans="1:12">
      <c r="A8" s="54"/>
      <c r="B8" s="73"/>
      <c r="C8" s="73"/>
      <c r="D8" s="73"/>
      <c r="E8" s="44">
        <v>506011</v>
      </c>
      <c r="F8" s="44" t="s">
        <v>0</v>
      </c>
      <c r="G8" s="35">
        <v>3121313.4</v>
      </c>
      <c r="H8" s="35">
        <v>2961313.4</v>
      </c>
      <c r="I8" s="35">
        <v>160000</v>
      </c>
      <c r="J8" s="35"/>
      <c r="K8" s="35"/>
      <c r="L8" s="64"/>
    </row>
    <row r="9" ht="27" customHeight="true" spans="1:12">
      <c r="A9" s="54"/>
      <c r="B9" s="73">
        <v>208</v>
      </c>
      <c r="C9" s="73" t="s">
        <v>83</v>
      </c>
      <c r="D9" s="73" t="s">
        <v>84</v>
      </c>
      <c r="E9" s="27">
        <v>506011</v>
      </c>
      <c r="F9" s="27" t="s">
        <v>85</v>
      </c>
      <c r="G9" s="35">
        <v>232364.96</v>
      </c>
      <c r="H9" s="35">
        <v>232364.96</v>
      </c>
      <c r="I9" s="35"/>
      <c r="J9" s="35"/>
      <c r="K9" s="35"/>
      <c r="L9" s="64"/>
    </row>
    <row r="10" ht="27" customHeight="true" spans="1:12">
      <c r="A10" s="54"/>
      <c r="B10" s="73" t="s">
        <v>86</v>
      </c>
      <c r="C10" s="73" t="s">
        <v>83</v>
      </c>
      <c r="D10" s="73" t="s">
        <v>83</v>
      </c>
      <c r="E10" s="27">
        <v>506011</v>
      </c>
      <c r="F10" s="27" t="s">
        <v>87</v>
      </c>
      <c r="G10" s="35">
        <v>264877.28</v>
      </c>
      <c r="H10" s="35">
        <v>264877.28</v>
      </c>
      <c r="I10" s="35"/>
      <c r="J10" s="35"/>
      <c r="K10" s="35"/>
      <c r="L10" s="64"/>
    </row>
    <row r="11" ht="27" customHeight="true" spans="1:12">
      <c r="A11" s="54"/>
      <c r="B11" s="73" t="s">
        <v>88</v>
      </c>
      <c r="C11" s="73" t="s">
        <v>89</v>
      </c>
      <c r="D11" s="73" t="s">
        <v>84</v>
      </c>
      <c r="E11" s="27">
        <v>506011</v>
      </c>
      <c r="F11" s="27" t="s">
        <v>90</v>
      </c>
      <c r="G11" s="35">
        <v>127472.19</v>
      </c>
      <c r="H11" s="35">
        <v>127472.19</v>
      </c>
      <c r="I11" s="35"/>
      <c r="J11" s="35"/>
      <c r="K11" s="35"/>
      <c r="L11" s="64"/>
    </row>
    <row r="12" ht="27" customHeight="true" spans="1:12">
      <c r="A12" s="54"/>
      <c r="B12" s="73" t="s">
        <v>88</v>
      </c>
      <c r="C12" s="73" t="s">
        <v>89</v>
      </c>
      <c r="D12" s="73" t="s">
        <v>91</v>
      </c>
      <c r="E12" s="27">
        <v>506011</v>
      </c>
      <c r="F12" s="27" t="s">
        <v>92</v>
      </c>
      <c r="G12" s="35">
        <v>16800</v>
      </c>
      <c r="H12" s="35">
        <v>16800</v>
      </c>
      <c r="I12" s="35"/>
      <c r="J12" s="35"/>
      <c r="K12" s="35"/>
      <c r="L12" s="64"/>
    </row>
    <row r="13" ht="27" customHeight="true" spans="1:12">
      <c r="A13" s="54"/>
      <c r="B13" s="73" t="s">
        <v>88</v>
      </c>
      <c r="C13" s="73" t="s">
        <v>89</v>
      </c>
      <c r="D13" s="73" t="s">
        <v>93</v>
      </c>
      <c r="E13" s="27">
        <v>506011</v>
      </c>
      <c r="F13" s="27" t="s">
        <v>94</v>
      </c>
      <c r="G13" s="35">
        <v>16554.83</v>
      </c>
      <c r="H13" s="35">
        <v>16554.83</v>
      </c>
      <c r="I13" s="35"/>
      <c r="J13" s="35"/>
      <c r="K13" s="35"/>
      <c r="L13" s="64"/>
    </row>
    <row r="14" ht="27" customHeight="true" spans="1:12">
      <c r="A14" s="54"/>
      <c r="B14" s="73" t="s">
        <v>88</v>
      </c>
      <c r="C14" s="73" t="s">
        <v>93</v>
      </c>
      <c r="D14" s="73" t="s">
        <v>93</v>
      </c>
      <c r="E14" s="27">
        <v>506011</v>
      </c>
      <c r="F14" s="27" t="s">
        <v>95</v>
      </c>
      <c r="G14" s="35">
        <v>2264586.18</v>
      </c>
      <c r="H14" s="35">
        <v>2104586.18</v>
      </c>
      <c r="I14" s="35">
        <v>160000</v>
      </c>
      <c r="J14" s="35"/>
      <c r="K14" s="35"/>
      <c r="L14" s="64"/>
    </row>
    <row r="15" ht="27" customHeight="true" spans="1:12">
      <c r="A15" s="54"/>
      <c r="B15" s="73" t="s">
        <v>96</v>
      </c>
      <c r="C15" s="73" t="s">
        <v>84</v>
      </c>
      <c r="D15" s="73" t="s">
        <v>97</v>
      </c>
      <c r="E15" s="27">
        <v>506011</v>
      </c>
      <c r="F15" s="27" t="s">
        <v>98</v>
      </c>
      <c r="G15" s="35">
        <v>198657.96</v>
      </c>
      <c r="H15" s="35">
        <v>198657.96</v>
      </c>
      <c r="I15" s="35"/>
      <c r="J15" s="35"/>
      <c r="K15" s="35"/>
      <c r="L15" s="64"/>
    </row>
    <row r="16" ht="27" customHeight="true" spans="1:12">
      <c r="A16" s="54"/>
      <c r="B16" s="73"/>
      <c r="C16" s="73"/>
      <c r="D16" s="73"/>
      <c r="E16" s="27"/>
      <c r="F16" s="27"/>
      <c r="G16" s="35"/>
      <c r="H16" s="35"/>
      <c r="I16" s="35"/>
      <c r="J16" s="35"/>
      <c r="K16" s="35"/>
      <c r="L16" s="64"/>
    </row>
    <row r="17" ht="27" customHeight="true" spans="1:12">
      <c r="A17" s="54"/>
      <c r="B17" s="73"/>
      <c r="C17" s="73"/>
      <c r="D17" s="73"/>
      <c r="E17" s="27"/>
      <c r="F17" s="27"/>
      <c r="G17" s="35"/>
      <c r="H17" s="35"/>
      <c r="I17" s="35"/>
      <c r="J17" s="35"/>
      <c r="K17" s="35"/>
      <c r="L17" s="64"/>
    </row>
    <row r="18" ht="27" customHeight="true" spans="1:12">
      <c r="A18" s="54"/>
      <c r="B18" s="73"/>
      <c r="C18" s="73"/>
      <c r="D18" s="73"/>
      <c r="E18" s="27"/>
      <c r="F18" s="27"/>
      <c r="G18" s="35"/>
      <c r="H18" s="35"/>
      <c r="I18" s="35"/>
      <c r="J18" s="35"/>
      <c r="K18" s="35"/>
      <c r="L18" s="64"/>
    </row>
    <row r="19" ht="27" customHeight="true" spans="1:12">
      <c r="A19" s="54"/>
      <c r="B19" s="73"/>
      <c r="C19" s="73"/>
      <c r="D19" s="73"/>
      <c r="E19" s="27"/>
      <c r="F19" s="27"/>
      <c r="G19" s="35"/>
      <c r="H19" s="35"/>
      <c r="I19" s="35"/>
      <c r="J19" s="35"/>
      <c r="K19" s="35"/>
      <c r="L19" s="64"/>
    </row>
    <row r="20" ht="27" customHeight="true" spans="1:12">
      <c r="A20" s="53"/>
      <c r="B20" s="124"/>
      <c r="C20" s="124"/>
      <c r="D20" s="124"/>
      <c r="E20" s="30"/>
      <c r="F20" s="30" t="s">
        <v>23</v>
      </c>
      <c r="G20" s="36"/>
      <c r="H20" s="36"/>
      <c r="I20" s="36"/>
      <c r="J20" s="36"/>
      <c r="K20" s="36"/>
      <c r="L20" s="62"/>
    </row>
    <row r="21" ht="27" customHeight="true" spans="1:12">
      <c r="A21" s="53"/>
      <c r="B21" s="124"/>
      <c r="C21" s="124"/>
      <c r="D21" s="124"/>
      <c r="E21" s="30"/>
      <c r="F21" s="30" t="s">
        <v>23</v>
      </c>
      <c r="G21" s="36"/>
      <c r="H21" s="36"/>
      <c r="I21" s="36"/>
      <c r="J21" s="36"/>
      <c r="K21" s="36"/>
      <c r="L21" s="62"/>
    </row>
    <row r="22" ht="27" customHeight="true" spans="1:12">
      <c r="A22" s="53"/>
      <c r="B22" s="124"/>
      <c r="C22" s="124"/>
      <c r="D22" s="124"/>
      <c r="E22" s="30"/>
      <c r="F22" s="30"/>
      <c r="G22" s="36"/>
      <c r="H22" s="36"/>
      <c r="I22" s="36"/>
      <c r="J22" s="36"/>
      <c r="K22" s="36"/>
      <c r="L22" s="63"/>
    </row>
    <row r="23" ht="9.75" customHeight="true" spans="1:12">
      <c r="A23" s="55"/>
      <c r="B23" s="125"/>
      <c r="C23" s="125"/>
      <c r="D23" s="125"/>
      <c r="E23" s="56"/>
      <c r="F23" s="55"/>
      <c r="G23" s="55"/>
      <c r="H23" s="55"/>
      <c r="I23" s="55"/>
      <c r="J23" s="56"/>
      <c r="K23" s="56"/>
      <c r="L23" s="6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topLeftCell="B1" workbookViewId="0">
      <pane ySplit="5" topLeftCell="A6" activePane="bottomLeft" state="frozen"/>
      <selection/>
      <selection pane="bottomLeft" activeCell="D8" sqref="D8"/>
    </sheetView>
  </sheetViews>
  <sheetFormatPr defaultColWidth="10" defaultRowHeight="13.5"/>
  <cols>
    <col min="1" max="1" width="1.5" style="78" customWidth="true"/>
    <col min="2" max="2" width="33.375" style="78" customWidth="true"/>
    <col min="3" max="3" width="16.375" style="78" customWidth="true"/>
    <col min="4" max="4" width="33.375" style="78" customWidth="true"/>
    <col min="5" max="7" width="16.375" style="78" customWidth="true"/>
    <col min="8" max="8" width="18.25" style="78" customWidth="true"/>
    <col min="9" max="9" width="1.5" style="78" customWidth="true"/>
    <col min="10" max="11" width="9.75" style="78" customWidth="true"/>
    <col min="12" max="16384" width="10" style="78"/>
  </cols>
  <sheetData>
    <row r="1" ht="14.25" customHeight="true" spans="1:9">
      <c r="A1" s="111"/>
      <c r="B1" s="80"/>
      <c r="C1" s="112"/>
      <c r="D1" s="112"/>
      <c r="E1" s="88"/>
      <c r="F1" s="88"/>
      <c r="G1" s="88"/>
      <c r="H1" s="119" t="s">
        <v>99</v>
      </c>
      <c r="I1" s="121" t="s">
        <v>3</v>
      </c>
    </row>
    <row r="2" ht="19.9" customHeight="true" spans="1:9">
      <c r="A2" s="112"/>
      <c r="B2" s="113" t="s">
        <v>100</v>
      </c>
      <c r="C2" s="113"/>
      <c r="D2" s="113"/>
      <c r="E2" s="113"/>
      <c r="F2" s="113"/>
      <c r="G2" s="113"/>
      <c r="H2" s="113"/>
      <c r="I2" s="121"/>
    </row>
    <row r="3" ht="17.1" customHeight="true" spans="1:9">
      <c r="A3" s="114"/>
      <c r="B3" s="83" t="s">
        <v>5</v>
      </c>
      <c r="C3" s="83"/>
      <c r="D3" s="90"/>
      <c r="E3" s="90"/>
      <c r="F3" s="90"/>
      <c r="G3" s="90"/>
      <c r="H3" s="120" t="s">
        <v>6</v>
      </c>
      <c r="I3" s="122"/>
    </row>
    <row r="4" ht="21.4" customHeight="true" spans="1:9">
      <c r="A4" s="115"/>
      <c r="B4" s="84" t="s">
        <v>7</v>
      </c>
      <c r="C4" s="84"/>
      <c r="D4" s="84" t="s">
        <v>8</v>
      </c>
      <c r="E4" s="84"/>
      <c r="F4" s="84"/>
      <c r="G4" s="84"/>
      <c r="H4" s="84"/>
      <c r="I4" s="96"/>
    </row>
    <row r="5" ht="21.4" customHeight="true" spans="1:9">
      <c r="A5" s="115"/>
      <c r="B5" s="84" t="s">
        <v>9</v>
      </c>
      <c r="C5" s="84" t="s">
        <v>10</v>
      </c>
      <c r="D5" s="84" t="s">
        <v>9</v>
      </c>
      <c r="E5" s="84" t="s">
        <v>59</v>
      </c>
      <c r="F5" s="84" t="s">
        <v>101</v>
      </c>
      <c r="G5" s="84" t="s">
        <v>102</v>
      </c>
      <c r="H5" s="84" t="s">
        <v>103</v>
      </c>
      <c r="I5" s="96"/>
    </row>
    <row r="6" ht="19.9" customHeight="true" spans="1:9">
      <c r="A6" s="116"/>
      <c r="B6" s="87" t="s">
        <v>104</v>
      </c>
      <c r="C6" s="93">
        <v>3121313.4</v>
      </c>
      <c r="D6" s="87" t="s">
        <v>105</v>
      </c>
      <c r="E6" s="93">
        <v>3121313.4</v>
      </c>
      <c r="F6" s="93">
        <v>3121313.4</v>
      </c>
      <c r="G6" s="93"/>
      <c r="H6" s="93"/>
      <c r="I6" s="97"/>
    </row>
    <row r="7" ht="19.9" customHeight="true" spans="1:9">
      <c r="A7" s="116"/>
      <c r="B7" s="92" t="s">
        <v>106</v>
      </c>
      <c r="C7" s="93">
        <v>3121313.4</v>
      </c>
      <c r="D7" s="92" t="s">
        <v>107</v>
      </c>
      <c r="E7" s="93"/>
      <c r="F7" s="93"/>
      <c r="G7" s="93"/>
      <c r="H7" s="93"/>
      <c r="I7" s="97"/>
    </row>
    <row r="8" ht="19.9" customHeight="true" spans="1:9">
      <c r="A8" s="116"/>
      <c r="B8" s="92" t="s">
        <v>108</v>
      </c>
      <c r="C8" s="93"/>
      <c r="D8" s="92" t="s">
        <v>109</v>
      </c>
      <c r="E8" s="93"/>
      <c r="F8" s="93"/>
      <c r="G8" s="93"/>
      <c r="H8" s="93"/>
      <c r="I8" s="97"/>
    </row>
    <row r="9" ht="19.9" customHeight="true" spans="1:9">
      <c r="A9" s="116"/>
      <c r="B9" s="92" t="s">
        <v>110</v>
      </c>
      <c r="C9" s="93"/>
      <c r="D9" s="92" t="s">
        <v>111</v>
      </c>
      <c r="E9" s="93"/>
      <c r="F9" s="93"/>
      <c r="G9" s="93"/>
      <c r="H9" s="93"/>
      <c r="I9" s="97"/>
    </row>
    <row r="10" ht="19.9" customHeight="true" spans="1:9">
      <c r="A10" s="116"/>
      <c r="B10" s="87" t="s">
        <v>112</v>
      </c>
      <c r="C10" s="93"/>
      <c r="D10" s="92" t="s">
        <v>113</v>
      </c>
      <c r="E10" s="93"/>
      <c r="F10" s="93"/>
      <c r="G10" s="93"/>
      <c r="H10" s="93"/>
      <c r="I10" s="97"/>
    </row>
    <row r="11" ht="19.9" customHeight="true" spans="1:9">
      <c r="A11" s="116"/>
      <c r="B11" s="92" t="s">
        <v>106</v>
      </c>
      <c r="C11" s="93"/>
      <c r="D11" s="92" t="s">
        <v>114</v>
      </c>
      <c r="E11" s="93"/>
      <c r="F11" s="93"/>
      <c r="G11" s="93"/>
      <c r="H11" s="93"/>
      <c r="I11" s="97"/>
    </row>
    <row r="12" ht="19.9" customHeight="true" spans="1:9">
      <c r="A12" s="116"/>
      <c r="B12" s="92" t="s">
        <v>108</v>
      </c>
      <c r="C12" s="93"/>
      <c r="D12" s="92" t="s">
        <v>115</v>
      </c>
      <c r="E12" s="93"/>
      <c r="F12" s="93"/>
      <c r="G12" s="93"/>
      <c r="H12" s="93"/>
      <c r="I12" s="97"/>
    </row>
    <row r="13" ht="19.9" customHeight="true" spans="1:9">
      <c r="A13" s="116"/>
      <c r="B13" s="92" t="s">
        <v>110</v>
      </c>
      <c r="C13" s="93"/>
      <c r="D13" s="92" t="s">
        <v>116</v>
      </c>
      <c r="E13" s="93"/>
      <c r="F13" s="93"/>
      <c r="G13" s="93"/>
      <c r="H13" s="93"/>
      <c r="I13" s="97"/>
    </row>
    <row r="14" ht="19.9" customHeight="true" spans="1:9">
      <c r="A14" s="116"/>
      <c r="B14" s="92" t="s">
        <v>117</v>
      </c>
      <c r="C14" s="93"/>
      <c r="D14" s="117" t="s">
        <v>118</v>
      </c>
      <c r="E14" s="93">
        <v>497242.24</v>
      </c>
      <c r="F14" s="93">
        <v>497242.24</v>
      </c>
      <c r="G14" s="93"/>
      <c r="H14" s="93"/>
      <c r="I14" s="97"/>
    </row>
    <row r="15" ht="19.9" customHeight="true" spans="1:9">
      <c r="A15" s="116"/>
      <c r="B15" s="92" t="s">
        <v>117</v>
      </c>
      <c r="C15" s="93"/>
      <c r="D15" s="92" t="s">
        <v>119</v>
      </c>
      <c r="E15" s="93"/>
      <c r="F15" s="93"/>
      <c r="G15" s="93"/>
      <c r="H15" s="93"/>
      <c r="I15" s="97"/>
    </row>
    <row r="16" ht="19.9" customHeight="true" spans="1:9">
      <c r="A16" s="116"/>
      <c r="B16" s="92" t="s">
        <v>117</v>
      </c>
      <c r="C16" s="93"/>
      <c r="D16" s="92" t="s">
        <v>120</v>
      </c>
      <c r="E16" s="93">
        <v>2425413.2</v>
      </c>
      <c r="F16" s="93">
        <v>2425413.2</v>
      </c>
      <c r="G16" s="93"/>
      <c r="H16" s="93"/>
      <c r="I16" s="97"/>
    </row>
    <row r="17" ht="19.9" customHeight="true" spans="1:9">
      <c r="A17" s="116"/>
      <c r="B17" s="92" t="s">
        <v>117</v>
      </c>
      <c r="C17" s="93"/>
      <c r="D17" s="92" t="s">
        <v>121</v>
      </c>
      <c r="E17" s="93"/>
      <c r="F17" s="93"/>
      <c r="G17" s="93"/>
      <c r="H17" s="93"/>
      <c r="I17" s="97"/>
    </row>
    <row r="18" ht="19.9" customHeight="true" spans="1:9">
      <c r="A18" s="116"/>
      <c r="B18" s="92" t="s">
        <v>117</v>
      </c>
      <c r="C18" s="93"/>
      <c r="D18" s="92" t="s">
        <v>122</v>
      </c>
      <c r="E18" s="93"/>
      <c r="F18" s="93"/>
      <c r="G18" s="93"/>
      <c r="H18" s="93"/>
      <c r="I18" s="97"/>
    </row>
    <row r="19" ht="19.9" customHeight="true" spans="1:9">
      <c r="A19" s="116"/>
      <c r="B19" s="92" t="s">
        <v>117</v>
      </c>
      <c r="C19" s="93"/>
      <c r="D19" s="92" t="s">
        <v>123</v>
      </c>
      <c r="E19" s="93"/>
      <c r="F19" s="93"/>
      <c r="G19" s="93"/>
      <c r="H19" s="93"/>
      <c r="I19" s="97"/>
    </row>
    <row r="20" ht="19.9" customHeight="true" spans="1:9">
      <c r="A20" s="116"/>
      <c r="B20" s="92" t="s">
        <v>117</v>
      </c>
      <c r="C20" s="93"/>
      <c r="D20" s="92" t="s">
        <v>124</v>
      </c>
      <c r="E20" s="93"/>
      <c r="F20" s="93"/>
      <c r="G20" s="93"/>
      <c r="H20" s="93"/>
      <c r="I20" s="97"/>
    </row>
    <row r="21" ht="19.9" customHeight="true" spans="1:9">
      <c r="A21" s="116"/>
      <c r="B21" s="92" t="s">
        <v>117</v>
      </c>
      <c r="C21" s="93"/>
      <c r="D21" s="92" t="s">
        <v>125</v>
      </c>
      <c r="E21" s="93"/>
      <c r="F21" s="93"/>
      <c r="G21" s="93"/>
      <c r="H21" s="93"/>
      <c r="I21" s="97"/>
    </row>
    <row r="22" ht="19.9" customHeight="true" spans="1:9">
      <c r="A22" s="116"/>
      <c r="B22" s="92" t="s">
        <v>117</v>
      </c>
      <c r="C22" s="93"/>
      <c r="D22" s="92" t="s">
        <v>126</v>
      </c>
      <c r="E22" s="93"/>
      <c r="F22" s="93"/>
      <c r="G22" s="93"/>
      <c r="H22" s="93"/>
      <c r="I22" s="97"/>
    </row>
    <row r="23" ht="19.9" customHeight="true" spans="1:9">
      <c r="A23" s="116"/>
      <c r="B23" s="92" t="s">
        <v>117</v>
      </c>
      <c r="C23" s="93"/>
      <c r="D23" s="92" t="s">
        <v>127</v>
      </c>
      <c r="E23" s="93"/>
      <c r="F23" s="93"/>
      <c r="G23" s="93"/>
      <c r="H23" s="93"/>
      <c r="I23" s="97"/>
    </row>
    <row r="24" ht="19.9" customHeight="true" spans="1:9">
      <c r="A24" s="116"/>
      <c r="B24" s="92" t="s">
        <v>117</v>
      </c>
      <c r="C24" s="93"/>
      <c r="D24" s="92" t="s">
        <v>128</v>
      </c>
      <c r="E24" s="93"/>
      <c r="F24" s="93"/>
      <c r="G24" s="93"/>
      <c r="H24" s="93"/>
      <c r="I24" s="97"/>
    </row>
    <row r="25" ht="19.9" customHeight="true" spans="1:9">
      <c r="A25" s="116"/>
      <c r="B25" s="92" t="s">
        <v>117</v>
      </c>
      <c r="C25" s="93"/>
      <c r="D25" s="92" t="s">
        <v>129</v>
      </c>
      <c r="E25" s="93"/>
      <c r="F25" s="93"/>
      <c r="G25" s="93"/>
      <c r="H25" s="93"/>
      <c r="I25" s="97"/>
    </row>
    <row r="26" ht="19.9" customHeight="true" spans="1:9">
      <c r="A26" s="116"/>
      <c r="B26" s="92" t="s">
        <v>117</v>
      </c>
      <c r="C26" s="93"/>
      <c r="D26" s="92" t="s">
        <v>130</v>
      </c>
      <c r="E26" s="93">
        <v>198657.96</v>
      </c>
      <c r="F26" s="93">
        <v>198657.96</v>
      </c>
      <c r="G26" s="93"/>
      <c r="H26" s="93"/>
      <c r="I26" s="97"/>
    </row>
    <row r="27" ht="19.9" customHeight="true" spans="1:9">
      <c r="A27" s="116"/>
      <c r="B27" s="92" t="s">
        <v>117</v>
      </c>
      <c r="C27" s="93"/>
      <c r="D27" s="92" t="s">
        <v>131</v>
      </c>
      <c r="E27" s="93"/>
      <c r="F27" s="93"/>
      <c r="G27" s="93"/>
      <c r="H27" s="93"/>
      <c r="I27" s="97"/>
    </row>
    <row r="28" ht="19.9" customHeight="true" spans="1:9">
      <c r="A28" s="116"/>
      <c r="B28" s="92" t="s">
        <v>117</v>
      </c>
      <c r="C28" s="93"/>
      <c r="D28" s="92" t="s">
        <v>132</v>
      </c>
      <c r="E28" s="93"/>
      <c r="F28" s="93"/>
      <c r="G28" s="93"/>
      <c r="H28" s="93"/>
      <c r="I28" s="97"/>
    </row>
    <row r="29" ht="19.9" customHeight="true" spans="1:9">
      <c r="A29" s="116"/>
      <c r="B29" s="92" t="s">
        <v>117</v>
      </c>
      <c r="C29" s="93"/>
      <c r="D29" s="92" t="s">
        <v>133</v>
      </c>
      <c r="E29" s="93"/>
      <c r="F29" s="93"/>
      <c r="G29" s="93"/>
      <c r="H29" s="93"/>
      <c r="I29" s="97"/>
    </row>
    <row r="30" ht="19.9" customHeight="true" spans="1:9">
      <c r="A30" s="116"/>
      <c r="B30" s="92" t="s">
        <v>117</v>
      </c>
      <c r="C30" s="93"/>
      <c r="D30" s="92" t="s">
        <v>134</v>
      </c>
      <c r="E30" s="93"/>
      <c r="F30" s="93"/>
      <c r="G30" s="93"/>
      <c r="H30" s="93"/>
      <c r="I30" s="97"/>
    </row>
    <row r="31" ht="19.9" customHeight="true" spans="1:9">
      <c r="A31" s="116"/>
      <c r="B31" s="92" t="s">
        <v>117</v>
      </c>
      <c r="C31" s="93"/>
      <c r="D31" s="92" t="s">
        <v>135</v>
      </c>
      <c r="E31" s="93"/>
      <c r="F31" s="93"/>
      <c r="G31" s="93"/>
      <c r="H31" s="93"/>
      <c r="I31" s="97"/>
    </row>
    <row r="32" ht="19.9" customHeight="true" spans="1:9">
      <c r="A32" s="116"/>
      <c r="B32" s="92" t="s">
        <v>117</v>
      </c>
      <c r="C32" s="93"/>
      <c r="D32" s="92" t="s">
        <v>136</v>
      </c>
      <c r="E32" s="93"/>
      <c r="F32" s="93"/>
      <c r="G32" s="93"/>
      <c r="H32" s="93"/>
      <c r="I32" s="97"/>
    </row>
    <row r="33" ht="19.9" customHeight="true" spans="1:9">
      <c r="A33" s="116"/>
      <c r="B33" s="92" t="s">
        <v>117</v>
      </c>
      <c r="C33" s="93"/>
      <c r="D33" s="92" t="s">
        <v>137</v>
      </c>
      <c r="E33" s="93"/>
      <c r="F33" s="93"/>
      <c r="G33" s="93"/>
      <c r="H33" s="93"/>
      <c r="I33" s="97"/>
    </row>
    <row r="34" ht="19.9" customHeight="true" spans="1:9">
      <c r="A34" s="116"/>
      <c r="B34" s="92" t="s">
        <v>117</v>
      </c>
      <c r="C34" s="93"/>
      <c r="D34" s="92" t="s">
        <v>138</v>
      </c>
      <c r="E34" s="93"/>
      <c r="F34" s="93"/>
      <c r="G34" s="93"/>
      <c r="H34" s="93"/>
      <c r="I34" s="97"/>
    </row>
    <row r="35" ht="8.45" customHeight="true" spans="1:9">
      <c r="A35" s="118"/>
      <c r="B35" s="118"/>
      <c r="C35" s="118"/>
      <c r="D35" s="72"/>
      <c r="E35" s="118"/>
      <c r="F35" s="118"/>
      <c r="G35" s="118"/>
      <c r="H35" s="118"/>
      <c r="I35" s="12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5"/>
  <sheetViews>
    <sheetView zoomScale="80" zoomScaleNormal="80" workbookViewId="0">
      <pane ySplit="6" topLeftCell="A7" activePane="bottomLeft" state="frozen"/>
      <selection/>
      <selection pane="bottomLeft" activeCell="O12" sqref="O12"/>
    </sheetView>
  </sheetViews>
  <sheetFormatPr defaultColWidth="10" defaultRowHeight="13.5"/>
  <cols>
    <col min="1" max="1" width="1.5" style="48" customWidth="true"/>
    <col min="2" max="3" width="5.875" style="100" customWidth="true"/>
    <col min="4" max="4" width="11.625" style="100" customWidth="true"/>
    <col min="5" max="5" width="23.5" style="48" customWidth="true"/>
    <col min="6" max="10" width="14" style="48" customWidth="true"/>
    <col min="11" max="13" width="5.875" style="48" customWidth="true"/>
    <col min="14" max="16" width="7.25" style="48" customWidth="true"/>
    <col min="17" max="23" width="5.875" style="48" customWidth="true"/>
    <col min="24" max="26" width="7.25" style="48" customWidth="true"/>
    <col min="27" max="33" width="5.875" style="48" customWidth="true"/>
    <col min="34" max="39" width="7.25" style="48" customWidth="true"/>
    <col min="40" max="40" width="1.5" style="48" customWidth="true"/>
    <col min="41" max="42" width="9.75" style="48" customWidth="true"/>
    <col min="43" max="16384" width="10" style="48"/>
  </cols>
  <sheetData>
    <row r="1" ht="24.95" customHeight="true" spans="1:40">
      <c r="A1" s="101"/>
      <c r="B1" s="102"/>
      <c r="C1" s="102"/>
      <c r="D1" s="103"/>
      <c r="E1" s="68"/>
      <c r="F1" s="49"/>
      <c r="G1" s="49"/>
      <c r="H1" s="49"/>
      <c r="I1" s="68"/>
      <c r="J1" s="68"/>
      <c r="K1" s="49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74" t="s">
        <v>139</v>
      </c>
      <c r="AN1" s="109"/>
    </row>
    <row r="2" ht="22.9" customHeight="true" spans="1:40">
      <c r="A2" s="49"/>
      <c r="B2" s="104" t="s">
        <v>140</v>
      </c>
      <c r="C2" s="104"/>
      <c r="D2" s="104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109"/>
    </row>
    <row r="3" ht="19.5" customHeight="true" spans="1:40">
      <c r="A3" s="51"/>
      <c r="B3" s="105" t="s">
        <v>5</v>
      </c>
      <c r="C3" s="105"/>
      <c r="D3" s="105"/>
      <c r="E3" s="52"/>
      <c r="F3" s="107"/>
      <c r="G3" s="51"/>
      <c r="H3" s="75"/>
      <c r="I3" s="107"/>
      <c r="J3" s="107"/>
      <c r="K3" s="108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75" t="s">
        <v>6</v>
      </c>
      <c r="AM3" s="75"/>
      <c r="AN3" s="110"/>
    </row>
    <row r="4" ht="24.4" customHeight="true" spans="1:40">
      <c r="A4" s="59"/>
      <c r="B4" s="106" t="s">
        <v>9</v>
      </c>
      <c r="C4" s="106"/>
      <c r="D4" s="106"/>
      <c r="E4" s="45"/>
      <c r="F4" s="45" t="s">
        <v>141</v>
      </c>
      <c r="G4" s="45" t="s">
        <v>142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143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144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76"/>
    </row>
    <row r="5" ht="24.4" customHeight="true" spans="1:40">
      <c r="A5" s="59"/>
      <c r="B5" s="106" t="s">
        <v>79</v>
      </c>
      <c r="C5" s="106"/>
      <c r="D5" s="106" t="s">
        <v>70</v>
      </c>
      <c r="E5" s="45" t="s">
        <v>71</v>
      </c>
      <c r="F5" s="45"/>
      <c r="G5" s="45" t="s">
        <v>59</v>
      </c>
      <c r="H5" s="45" t="s">
        <v>145</v>
      </c>
      <c r="I5" s="45"/>
      <c r="J5" s="45"/>
      <c r="K5" s="45" t="s">
        <v>146</v>
      </c>
      <c r="L5" s="45"/>
      <c r="M5" s="45"/>
      <c r="N5" s="45" t="s">
        <v>147</v>
      </c>
      <c r="O5" s="45"/>
      <c r="P5" s="45"/>
      <c r="Q5" s="45" t="s">
        <v>59</v>
      </c>
      <c r="R5" s="45" t="s">
        <v>145</v>
      </c>
      <c r="S5" s="45"/>
      <c r="T5" s="45"/>
      <c r="U5" s="45" t="s">
        <v>146</v>
      </c>
      <c r="V5" s="45"/>
      <c r="W5" s="45"/>
      <c r="X5" s="45" t="s">
        <v>147</v>
      </c>
      <c r="Y5" s="45"/>
      <c r="Z5" s="45"/>
      <c r="AA5" s="45" t="s">
        <v>59</v>
      </c>
      <c r="AB5" s="45" t="s">
        <v>145</v>
      </c>
      <c r="AC5" s="45"/>
      <c r="AD5" s="45"/>
      <c r="AE5" s="45" t="s">
        <v>146</v>
      </c>
      <c r="AF5" s="45"/>
      <c r="AG5" s="45"/>
      <c r="AH5" s="45" t="s">
        <v>147</v>
      </c>
      <c r="AI5" s="45"/>
      <c r="AJ5" s="45"/>
      <c r="AK5" s="45" t="s">
        <v>148</v>
      </c>
      <c r="AL5" s="45"/>
      <c r="AM5" s="45"/>
      <c r="AN5" s="76"/>
    </row>
    <row r="6" ht="39" customHeight="true" spans="1:40">
      <c r="A6" s="57"/>
      <c r="B6" s="106" t="s">
        <v>80</v>
      </c>
      <c r="C6" s="106" t="s">
        <v>81</v>
      </c>
      <c r="D6" s="106"/>
      <c r="E6" s="45"/>
      <c r="F6" s="45"/>
      <c r="G6" s="45"/>
      <c r="H6" s="45" t="s">
        <v>149</v>
      </c>
      <c r="I6" s="45" t="s">
        <v>75</v>
      </c>
      <c r="J6" s="45" t="s">
        <v>76</v>
      </c>
      <c r="K6" s="45" t="s">
        <v>149</v>
      </c>
      <c r="L6" s="45" t="s">
        <v>75</v>
      </c>
      <c r="M6" s="45" t="s">
        <v>76</v>
      </c>
      <c r="N6" s="45" t="s">
        <v>149</v>
      </c>
      <c r="O6" s="45" t="s">
        <v>150</v>
      </c>
      <c r="P6" s="45" t="s">
        <v>151</v>
      </c>
      <c r="Q6" s="45"/>
      <c r="R6" s="45" t="s">
        <v>149</v>
      </c>
      <c r="S6" s="45" t="s">
        <v>75</v>
      </c>
      <c r="T6" s="45" t="s">
        <v>76</v>
      </c>
      <c r="U6" s="45" t="s">
        <v>149</v>
      </c>
      <c r="V6" s="45" t="s">
        <v>75</v>
      </c>
      <c r="W6" s="45" t="s">
        <v>76</v>
      </c>
      <c r="X6" s="45" t="s">
        <v>149</v>
      </c>
      <c r="Y6" s="45" t="s">
        <v>150</v>
      </c>
      <c r="Z6" s="45" t="s">
        <v>151</v>
      </c>
      <c r="AA6" s="45"/>
      <c r="AB6" s="45" t="s">
        <v>149</v>
      </c>
      <c r="AC6" s="45" t="s">
        <v>75</v>
      </c>
      <c r="AD6" s="45" t="s">
        <v>76</v>
      </c>
      <c r="AE6" s="45" t="s">
        <v>149</v>
      </c>
      <c r="AF6" s="45" t="s">
        <v>75</v>
      </c>
      <c r="AG6" s="45" t="s">
        <v>76</v>
      </c>
      <c r="AH6" s="45" t="s">
        <v>149</v>
      </c>
      <c r="AI6" s="45" t="s">
        <v>150</v>
      </c>
      <c r="AJ6" s="45" t="s">
        <v>151</v>
      </c>
      <c r="AK6" s="45" t="s">
        <v>149</v>
      </c>
      <c r="AL6" s="45" t="s">
        <v>150</v>
      </c>
      <c r="AM6" s="45" t="s">
        <v>151</v>
      </c>
      <c r="AN6" s="76"/>
    </row>
    <row r="7" ht="22.9" customHeight="true" spans="1:40">
      <c r="A7" s="59"/>
      <c r="B7" s="73"/>
      <c r="C7" s="73"/>
      <c r="D7" s="73"/>
      <c r="E7" s="27" t="s">
        <v>72</v>
      </c>
      <c r="F7" s="35">
        <v>3121313.4</v>
      </c>
      <c r="G7" s="35">
        <v>3121313.4</v>
      </c>
      <c r="H7" s="35">
        <v>3121313.4</v>
      </c>
      <c r="I7" s="35">
        <v>2961313.4</v>
      </c>
      <c r="J7" s="35">
        <v>160000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76"/>
    </row>
    <row r="8" ht="45.95" customHeight="true" spans="1:40">
      <c r="A8" s="59"/>
      <c r="B8" s="73"/>
      <c r="C8" s="73"/>
      <c r="D8" s="46">
        <v>506011</v>
      </c>
      <c r="E8" s="47" t="s">
        <v>0</v>
      </c>
      <c r="F8" s="35">
        <v>3121313.4</v>
      </c>
      <c r="G8" s="35">
        <v>3121313.4</v>
      </c>
      <c r="H8" s="35">
        <f>I8+J8</f>
        <v>3121313.4</v>
      </c>
      <c r="I8" s="35">
        <f>I9+I19+I32</f>
        <v>2961313.4</v>
      </c>
      <c r="J8" s="35">
        <v>160000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76"/>
    </row>
    <row r="9" ht="22.9" customHeight="true" spans="1:40">
      <c r="A9" s="59"/>
      <c r="B9" s="73">
        <v>301</v>
      </c>
      <c r="C9" s="73"/>
      <c r="D9" s="73">
        <v>506011</v>
      </c>
      <c r="E9" s="27" t="s">
        <v>152</v>
      </c>
      <c r="F9" s="35">
        <v>2486429.98</v>
      </c>
      <c r="G9" s="35">
        <v>2486429.98</v>
      </c>
      <c r="H9" s="35">
        <v>2486429.98</v>
      </c>
      <c r="I9" s="35">
        <v>2486429.98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76"/>
    </row>
    <row r="10" ht="22.9" customHeight="true" spans="1:40">
      <c r="A10" s="59"/>
      <c r="B10" s="73">
        <v>301</v>
      </c>
      <c r="C10" s="73" t="s">
        <v>97</v>
      </c>
      <c r="D10" s="73">
        <v>506011</v>
      </c>
      <c r="E10" s="27" t="s">
        <v>153</v>
      </c>
      <c r="F10" s="35">
        <v>594720</v>
      </c>
      <c r="G10" s="35">
        <v>594720</v>
      </c>
      <c r="H10" s="35">
        <v>594720</v>
      </c>
      <c r="I10" s="35">
        <v>594720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76"/>
    </row>
    <row r="11" ht="22.9" customHeight="true" spans="1:40">
      <c r="A11" s="59"/>
      <c r="B11" s="73" t="s">
        <v>154</v>
      </c>
      <c r="C11" s="73" t="s">
        <v>84</v>
      </c>
      <c r="D11" s="73">
        <v>506011</v>
      </c>
      <c r="E11" s="27" t="s">
        <v>155</v>
      </c>
      <c r="F11" s="35">
        <v>76092</v>
      </c>
      <c r="G11" s="35">
        <v>76092</v>
      </c>
      <c r="H11" s="35">
        <v>76092</v>
      </c>
      <c r="I11" s="35">
        <v>76092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76"/>
    </row>
    <row r="12" ht="22.9" customHeight="true" spans="1:40">
      <c r="A12" s="59"/>
      <c r="B12" s="73" t="s">
        <v>154</v>
      </c>
      <c r="C12" s="73" t="s">
        <v>156</v>
      </c>
      <c r="D12" s="73">
        <v>506011</v>
      </c>
      <c r="E12" s="27" t="s">
        <v>157</v>
      </c>
      <c r="F12" s="35">
        <v>984671</v>
      </c>
      <c r="G12" s="35">
        <v>984671</v>
      </c>
      <c r="H12" s="35">
        <v>984671</v>
      </c>
      <c r="I12" s="35">
        <v>984671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76"/>
    </row>
    <row r="13" ht="22.9" customHeight="true" spans="1:40">
      <c r="A13" s="59"/>
      <c r="B13" s="73" t="s">
        <v>154</v>
      </c>
      <c r="C13" s="73" t="s">
        <v>158</v>
      </c>
      <c r="D13" s="73">
        <v>506011</v>
      </c>
      <c r="E13" s="27" t="s">
        <v>159</v>
      </c>
      <c r="F13" s="35">
        <v>264877.28</v>
      </c>
      <c r="G13" s="35">
        <v>264877.28</v>
      </c>
      <c r="H13" s="35">
        <v>264877.28</v>
      </c>
      <c r="I13" s="35">
        <v>264877.28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76"/>
    </row>
    <row r="14" ht="22.9" customHeight="true" spans="1:40">
      <c r="A14" s="59"/>
      <c r="B14" s="73" t="s">
        <v>154</v>
      </c>
      <c r="C14" s="73" t="s">
        <v>160</v>
      </c>
      <c r="D14" s="73">
        <v>506011</v>
      </c>
      <c r="E14" s="27" t="s">
        <v>161</v>
      </c>
      <c r="F14" s="35">
        <v>127472.19</v>
      </c>
      <c r="G14" s="35">
        <v>127472.19</v>
      </c>
      <c r="H14" s="35">
        <v>127472.19</v>
      </c>
      <c r="I14" s="35">
        <v>127472.19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76"/>
    </row>
    <row r="15" ht="22.9" customHeight="true" spans="1:40">
      <c r="A15" s="59"/>
      <c r="B15" s="73" t="s">
        <v>154</v>
      </c>
      <c r="C15" s="73" t="s">
        <v>89</v>
      </c>
      <c r="D15" s="73">
        <v>506011</v>
      </c>
      <c r="E15" s="27" t="s">
        <v>162</v>
      </c>
      <c r="F15" s="35">
        <v>41802.79</v>
      </c>
      <c r="G15" s="35">
        <v>41802.79</v>
      </c>
      <c r="H15" s="35">
        <v>41802.79</v>
      </c>
      <c r="I15" s="35">
        <v>41802.79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76"/>
    </row>
    <row r="16" ht="22.9" customHeight="true" spans="1:40">
      <c r="A16" s="59"/>
      <c r="B16" s="73" t="s">
        <v>154</v>
      </c>
      <c r="C16" s="73" t="s">
        <v>163</v>
      </c>
      <c r="D16" s="73">
        <v>506011</v>
      </c>
      <c r="E16" s="27" t="s">
        <v>164</v>
      </c>
      <c r="F16" s="35">
        <v>23176.76</v>
      </c>
      <c r="G16" s="35">
        <v>23176.76</v>
      </c>
      <c r="H16" s="35">
        <v>23176.76</v>
      </c>
      <c r="I16" s="35">
        <v>23176.76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76"/>
    </row>
    <row r="17" ht="22.9" customHeight="true" spans="1:40">
      <c r="A17" s="59"/>
      <c r="B17" s="73" t="s">
        <v>154</v>
      </c>
      <c r="C17" s="73" t="s">
        <v>165</v>
      </c>
      <c r="D17" s="73">
        <v>506011</v>
      </c>
      <c r="E17" s="27" t="s">
        <v>98</v>
      </c>
      <c r="F17" s="35">
        <v>198657.96</v>
      </c>
      <c r="G17" s="35">
        <v>198657.96</v>
      </c>
      <c r="H17" s="35">
        <v>198657.96</v>
      </c>
      <c r="I17" s="35">
        <v>198657.96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76"/>
    </row>
    <row r="18" ht="22.9" customHeight="true" spans="1:40">
      <c r="A18" s="59"/>
      <c r="B18" s="73" t="s">
        <v>154</v>
      </c>
      <c r="C18" s="73" t="s">
        <v>93</v>
      </c>
      <c r="D18" s="73">
        <v>506011</v>
      </c>
      <c r="E18" s="27" t="s">
        <v>166</v>
      </c>
      <c r="F18" s="35">
        <v>174960</v>
      </c>
      <c r="G18" s="35">
        <v>174960</v>
      </c>
      <c r="H18" s="35">
        <v>174960</v>
      </c>
      <c r="I18" s="35">
        <v>174960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76"/>
    </row>
    <row r="19" ht="22.9" customHeight="true" spans="1:40">
      <c r="A19" s="59"/>
      <c r="B19" s="73" t="s">
        <v>167</v>
      </c>
      <c r="C19" s="73"/>
      <c r="D19" s="73">
        <v>506011</v>
      </c>
      <c r="E19" s="27" t="s">
        <v>168</v>
      </c>
      <c r="F19" s="35">
        <v>410786.42</v>
      </c>
      <c r="G19" s="35">
        <v>410786.42</v>
      </c>
      <c r="H19" s="35">
        <f>I19+J19</f>
        <v>410786.42</v>
      </c>
      <c r="I19" s="35">
        <v>250786.42</v>
      </c>
      <c r="J19" s="35">
        <v>160000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76"/>
    </row>
    <row r="20" ht="22.9" customHeight="true" spans="1:40">
      <c r="A20" s="59"/>
      <c r="B20" s="73" t="s">
        <v>167</v>
      </c>
      <c r="C20" s="73" t="s">
        <v>97</v>
      </c>
      <c r="D20" s="73">
        <v>506011</v>
      </c>
      <c r="E20" s="27" t="s">
        <v>169</v>
      </c>
      <c r="F20" s="35">
        <v>62000</v>
      </c>
      <c r="G20" s="35">
        <v>62000</v>
      </c>
      <c r="H20" s="35">
        <v>62000</v>
      </c>
      <c r="I20" s="35">
        <v>62000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76"/>
    </row>
    <row r="21" ht="22.9" customHeight="true" spans="1:40">
      <c r="A21" s="59"/>
      <c r="B21" s="73" t="s">
        <v>167</v>
      </c>
      <c r="C21" s="73" t="s">
        <v>83</v>
      </c>
      <c r="D21" s="73">
        <v>506011</v>
      </c>
      <c r="E21" s="27" t="s">
        <v>170</v>
      </c>
      <c r="F21" s="35">
        <v>2000</v>
      </c>
      <c r="G21" s="35">
        <v>2000</v>
      </c>
      <c r="H21" s="35">
        <v>2000</v>
      </c>
      <c r="I21" s="35">
        <v>2000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76"/>
    </row>
    <row r="22" ht="22.9" customHeight="true" spans="1:40">
      <c r="A22" s="59"/>
      <c r="B22" s="73" t="s">
        <v>167</v>
      </c>
      <c r="C22" s="73" t="s">
        <v>171</v>
      </c>
      <c r="D22" s="73">
        <v>506011</v>
      </c>
      <c r="E22" s="27" t="s">
        <v>172</v>
      </c>
      <c r="F22" s="35">
        <v>14000</v>
      </c>
      <c r="G22" s="35">
        <v>14000</v>
      </c>
      <c r="H22" s="35">
        <v>14000</v>
      </c>
      <c r="I22" s="35">
        <v>14000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76"/>
    </row>
    <row r="23" ht="22.9" customHeight="true" spans="1:40">
      <c r="A23" s="59"/>
      <c r="B23" s="73" t="s">
        <v>167</v>
      </c>
      <c r="C23" s="73" t="s">
        <v>156</v>
      </c>
      <c r="D23" s="73">
        <v>506011</v>
      </c>
      <c r="E23" s="27" t="s">
        <v>173</v>
      </c>
      <c r="F23" s="35">
        <v>5000</v>
      </c>
      <c r="G23" s="35">
        <v>5000</v>
      </c>
      <c r="H23" s="35">
        <v>5000</v>
      </c>
      <c r="I23" s="35">
        <v>5000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76"/>
    </row>
    <row r="24" ht="22.9" customHeight="true" spans="1:40">
      <c r="A24" s="59"/>
      <c r="B24" s="73" t="s">
        <v>167</v>
      </c>
      <c r="C24" s="73" t="s">
        <v>174</v>
      </c>
      <c r="D24" s="73">
        <v>506011</v>
      </c>
      <c r="E24" s="27" t="s">
        <v>175</v>
      </c>
      <c r="F24" s="35">
        <v>15000</v>
      </c>
      <c r="G24" s="35">
        <v>15000</v>
      </c>
      <c r="H24" s="35">
        <v>15000</v>
      </c>
      <c r="I24" s="35">
        <v>15000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76"/>
    </row>
    <row r="25" ht="22.9" customHeight="true" spans="1:40">
      <c r="A25" s="59"/>
      <c r="B25" s="73" t="s">
        <v>167</v>
      </c>
      <c r="C25" s="73" t="s">
        <v>89</v>
      </c>
      <c r="D25" s="73">
        <v>506011</v>
      </c>
      <c r="E25" s="27" t="s">
        <v>176</v>
      </c>
      <c r="F25" s="35">
        <v>35000</v>
      </c>
      <c r="G25" s="35">
        <v>35000</v>
      </c>
      <c r="H25" s="35">
        <v>35000</v>
      </c>
      <c r="I25" s="35">
        <v>35000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76"/>
    </row>
    <row r="26" ht="22.9" customHeight="true" spans="1:40">
      <c r="A26" s="59"/>
      <c r="B26" s="73" t="s">
        <v>167</v>
      </c>
      <c r="C26" s="73" t="s">
        <v>177</v>
      </c>
      <c r="D26" s="73">
        <v>506011</v>
      </c>
      <c r="E26" s="27" t="s">
        <v>178</v>
      </c>
      <c r="F26" s="35">
        <v>4000</v>
      </c>
      <c r="G26" s="35">
        <v>4000</v>
      </c>
      <c r="H26" s="35">
        <v>4000</v>
      </c>
      <c r="I26" s="35">
        <v>4000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76"/>
    </row>
    <row r="27" ht="22.9" customHeight="true" spans="1:40">
      <c r="A27" s="59"/>
      <c r="B27" s="73" t="s">
        <v>167</v>
      </c>
      <c r="C27" s="73" t="s">
        <v>179</v>
      </c>
      <c r="D27" s="73">
        <v>506011</v>
      </c>
      <c r="E27" s="27" t="s">
        <v>180</v>
      </c>
      <c r="F27" s="35">
        <v>33113.26</v>
      </c>
      <c r="G27" s="35">
        <v>33113.26</v>
      </c>
      <c r="H27" s="35">
        <v>33113.26</v>
      </c>
      <c r="I27" s="35">
        <v>33113.26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76"/>
    </row>
    <row r="28" ht="22.9" customHeight="true" spans="1:40">
      <c r="A28" s="59"/>
      <c r="B28" s="73" t="s">
        <v>167</v>
      </c>
      <c r="C28" s="73" t="s">
        <v>181</v>
      </c>
      <c r="D28" s="73">
        <v>506011</v>
      </c>
      <c r="E28" s="27" t="s">
        <v>182</v>
      </c>
      <c r="F28" s="35">
        <v>24141.6</v>
      </c>
      <c r="G28" s="35">
        <v>24141.6</v>
      </c>
      <c r="H28" s="35">
        <v>24141.6</v>
      </c>
      <c r="I28" s="35">
        <v>24141.6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76"/>
    </row>
    <row r="29" ht="22.9" customHeight="true" spans="1:40">
      <c r="A29" s="59"/>
      <c r="B29" s="73" t="s">
        <v>167</v>
      </c>
      <c r="C29" s="73" t="s">
        <v>183</v>
      </c>
      <c r="D29" s="73">
        <v>506011</v>
      </c>
      <c r="E29" s="27" t="s">
        <v>184</v>
      </c>
      <c r="F29" s="35">
        <v>22680</v>
      </c>
      <c r="G29" s="35">
        <v>22680</v>
      </c>
      <c r="H29" s="35">
        <v>22680</v>
      </c>
      <c r="I29" s="35">
        <v>22680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76"/>
    </row>
    <row r="30" ht="22.9" customHeight="true" spans="1:40">
      <c r="A30" s="59"/>
      <c r="B30" s="73" t="s">
        <v>167</v>
      </c>
      <c r="C30" s="73" t="s">
        <v>185</v>
      </c>
      <c r="D30" s="73">
        <v>506011</v>
      </c>
      <c r="E30" s="27" t="s">
        <v>186</v>
      </c>
      <c r="F30" s="35">
        <v>160000</v>
      </c>
      <c r="G30" s="35">
        <v>160000</v>
      </c>
      <c r="H30" s="35">
        <v>160000</v>
      </c>
      <c r="I30" s="35"/>
      <c r="J30" s="35">
        <v>160000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76"/>
    </row>
    <row r="31" ht="22.9" customHeight="true" spans="1:40">
      <c r="A31" s="59"/>
      <c r="B31" s="73" t="s">
        <v>167</v>
      </c>
      <c r="C31" s="73" t="s">
        <v>93</v>
      </c>
      <c r="D31" s="73">
        <v>506011</v>
      </c>
      <c r="E31" s="27" t="s">
        <v>187</v>
      </c>
      <c r="F31" s="35">
        <v>33851.56</v>
      </c>
      <c r="G31" s="35">
        <v>33851.56</v>
      </c>
      <c r="H31" s="35">
        <v>33851.56</v>
      </c>
      <c r="I31" s="35">
        <v>33851.56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76"/>
    </row>
    <row r="32" ht="22.9" customHeight="true" spans="1:40">
      <c r="A32" s="59"/>
      <c r="B32" s="73" t="s">
        <v>188</v>
      </c>
      <c r="C32" s="73"/>
      <c r="D32" s="73">
        <v>506011</v>
      </c>
      <c r="E32" s="27" t="s">
        <v>189</v>
      </c>
      <c r="F32" s="35">
        <v>224097</v>
      </c>
      <c r="G32" s="35">
        <v>224097</v>
      </c>
      <c r="H32" s="35">
        <v>224097</v>
      </c>
      <c r="I32" s="35">
        <v>224097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76"/>
    </row>
    <row r="33" ht="22.9" customHeight="true" spans="1:40">
      <c r="A33" s="59"/>
      <c r="B33" s="73" t="s">
        <v>188</v>
      </c>
      <c r="C33" s="73" t="s">
        <v>83</v>
      </c>
      <c r="D33" s="73">
        <v>506011</v>
      </c>
      <c r="E33" s="27" t="s">
        <v>190</v>
      </c>
      <c r="F33" s="35">
        <v>214317</v>
      </c>
      <c r="G33" s="35">
        <v>214317</v>
      </c>
      <c r="H33" s="35">
        <v>214317</v>
      </c>
      <c r="I33" s="35">
        <v>214317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76"/>
    </row>
    <row r="34" ht="22.9" customHeight="true" spans="1:40">
      <c r="A34" s="59"/>
      <c r="B34" s="73" t="s">
        <v>188</v>
      </c>
      <c r="C34" s="73" t="s">
        <v>156</v>
      </c>
      <c r="D34" s="73">
        <v>506011</v>
      </c>
      <c r="E34" s="27" t="s">
        <v>191</v>
      </c>
      <c r="F34" s="35">
        <v>9600</v>
      </c>
      <c r="G34" s="35">
        <v>9600</v>
      </c>
      <c r="H34" s="35">
        <v>9600</v>
      </c>
      <c r="I34" s="35">
        <v>9600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76"/>
    </row>
    <row r="35" ht="22.9" customHeight="true" spans="1:40">
      <c r="A35" s="59"/>
      <c r="B35" s="73" t="s">
        <v>188</v>
      </c>
      <c r="C35" s="73" t="s">
        <v>174</v>
      </c>
      <c r="D35" s="73">
        <v>506011</v>
      </c>
      <c r="E35" s="27" t="s">
        <v>192</v>
      </c>
      <c r="F35" s="35">
        <v>180</v>
      </c>
      <c r="G35" s="35">
        <v>180</v>
      </c>
      <c r="H35" s="35">
        <v>180</v>
      </c>
      <c r="I35" s="35">
        <v>180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7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2"/>
  <sheetViews>
    <sheetView topLeftCell="A3" workbookViewId="0">
      <selection activeCell="D20" sqref="D20"/>
    </sheetView>
  </sheetViews>
  <sheetFormatPr defaultColWidth="10" defaultRowHeight="13.5"/>
  <cols>
    <col min="1" max="1" width="1.5" style="78" customWidth="true"/>
    <col min="2" max="4" width="6.125" style="78" customWidth="true"/>
    <col min="5" max="5" width="16.875" style="78" customWidth="true"/>
    <col min="6" max="6" width="41" style="78" customWidth="true"/>
    <col min="7" max="7" width="16.375" style="78" customWidth="true"/>
    <col min="8" max="8" width="16.625" style="78" customWidth="true"/>
    <col min="9" max="9" width="16.375" style="78" customWidth="true"/>
    <col min="10" max="10" width="1.5" style="78" customWidth="true"/>
    <col min="11" max="11" width="9.75" style="78" customWidth="true"/>
    <col min="12" max="16384" width="10" style="78"/>
  </cols>
  <sheetData>
    <row r="1" ht="14.25" customHeight="true" spans="1:10">
      <c r="A1" s="79"/>
      <c r="B1" s="80"/>
      <c r="C1" s="80"/>
      <c r="D1" s="80"/>
      <c r="E1" s="88"/>
      <c r="F1" s="88"/>
      <c r="G1" s="89" t="s">
        <v>193</v>
      </c>
      <c r="H1" s="89"/>
      <c r="I1" s="89"/>
      <c r="J1" s="94"/>
    </row>
    <row r="2" ht="19.9" customHeight="true" spans="1:10">
      <c r="A2" s="79"/>
      <c r="B2" s="81" t="s">
        <v>194</v>
      </c>
      <c r="C2" s="81"/>
      <c r="D2" s="81"/>
      <c r="E2" s="81"/>
      <c r="F2" s="81"/>
      <c r="G2" s="81"/>
      <c r="H2" s="81"/>
      <c r="I2" s="81"/>
      <c r="J2" s="94" t="s">
        <v>3</v>
      </c>
    </row>
    <row r="3" ht="17.1" customHeight="true" spans="1:10">
      <c r="A3" s="82"/>
      <c r="B3" s="83" t="s">
        <v>5</v>
      </c>
      <c r="C3" s="83"/>
      <c r="D3" s="83"/>
      <c r="E3" s="83"/>
      <c r="F3" s="83"/>
      <c r="G3" s="82"/>
      <c r="H3" s="90"/>
      <c r="I3" s="95" t="s">
        <v>6</v>
      </c>
      <c r="J3" s="94"/>
    </row>
    <row r="4" ht="21.4" customHeight="true" spans="1:10">
      <c r="A4" s="72"/>
      <c r="B4" s="84" t="s">
        <v>9</v>
      </c>
      <c r="C4" s="84"/>
      <c r="D4" s="84"/>
      <c r="E4" s="84"/>
      <c r="F4" s="84"/>
      <c r="G4" s="84" t="s">
        <v>59</v>
      </c>
      <c r="H4" s="91" t="s">
        <v>195</v>
      </c>
      <c r="I4" s="91" t="s">
        <v>144</v>
      </c>
      <c r="J4" s="96"/>
    </row>
    <row r="5" ht="21.4" customHeight="true" spans="1:10">
      <c r="A5" s="72"/>
      <c r="B5" s="84" t="s">
        <v>79</v>
      </c>
      <c r="C5" s="84"/>
      <c r="D5" s="84"/>
      <c r="E5" s="84" t="s">
        <v>70</v>
      </c>
      <c r="F5" s="84" t="s">
        <v>71</v>
      </c>
      <c r="G5" s="84"/>
      <c r="H5" s="91"/>
      <c r="I5" s="91"/>
      <c r="J5" s="96"/>
    </row>
    <row r="6" ht="21.4" customHeight="true" spans="1:10">
      <c r="A6" s="85"/>
      <c r="B6" s="84" t="s">
        <v>80</v>
      </c>
      <c r="C6" s="84" t="s">
        <v>81</v>
      </c>
      <c r="D6" s="84" t="s">
        <v>82</v>
      </c>
      <c r="E6" s="84"/>
      <c r="F6" s="84"/>
      <c r="G6" s="84"/>
      <c r="H6" s="91"/>
      <c r="I6" s="91"/>
      <c r="J6" s="97"/>
    </row>
    <row r="7" ht="19.9" customHeight="true" spans="1:10">
      <c r="A7" s="86"/>
      <c r="B7" s="84"/>
      <c r="C7" s="84"/>
      <c r="D7" s="84"/>
      <c r="E7" s="84"/>
      <c r="F7" s="84" t="s">
        <v>72</v>
      </c>
      <c r="G7" s="35">
        <v>3121313.4</v>
      </c>
      <c r="H7" s="35">
        <v>3121313.4</v>
      </c>
      <c r="I7" s="98"/>
      <c r="J7" s="99"/>
    </row>
    <row r="8" ht="19.9" customHeight="true" spans="1:10">
      <c r="A8" s="85"/>
      <c r="B8" s="73"/>
      <c r="C8" s="73"/>
      <c r="D8" s="73"/>
      <c r="E8" s="44">
        <v>506011</v>
      </c>
      <c r="F8" s="44" t="s">
        <v>0</v>
      </c>
      <c r="G8" s="35">
        <v>3121313.4</v>
      </c>
      <c r="H8" s="35">
        <v>3121313.4</v>
      </c>
      <c r="I8" s="93"/>
      <c r="J8" s="94"/>
    </row>
    <row r="9" ht="19.9" customHeight="true" spans="1:10">
      <c r="A9" s="85"/>
      <c r="B9" s="73" t="s">
        <v>86</v>
      </c>
      <c r="C9" s="73"/>
      <c r="D9" s="73"/>
      <c r="E9" s="27">
        <v>506011</v>
      </c>
      <c r="F9" s="27" t="s">
        <v>196</v>
      </c>
      <c r="G9" s="35">
        <v>497242.24</v>
      </c>
      <c r="H9" s="35">
        <v>497242.24</v>
      </c>
      <c r="I9" s="93"/>
      <c r="J9" s="94"/>
    </row>
    <row r="10" ht="19.9" customHeight="true" spans="1:10">
      <c r="A10" s="85"/>
      <c r="B10" s="73" t="s">
        <v>86</v>
      </c>
      <c r="C10" s="73" t="s">
        <v>83</v>
      </c>
      <c r="D10" s="73"/>
      <c r="E10" s="27">
        <v>506011</v>
      </c>
      <c r="F10" s="27" t="s">
        <v>197</v>
      </c>
      <c r="G10" s="35">
        <v>497242.24</v>
      </c>
      <c r="H10" s="35">
        <v>497242.24</v>
      </c>
      <c r="I10" s="93"/>
      <c r="J10" s="94"/>
    </row>
    <row r="11" ht="19.9" customHeight="true" spans="1:10">
      <c r="A11" s="85"/>
      <c r="B11" s="73">
        <v>208</v>
      </c>
      <c r="C11" s="73" t="s">
        <v>83</v>
      </c>
      <c r="D11" s="73" t="s">
        <v>84</v>
      </c>
      <c r="E11" s="27">
        <v>506011</v>
      </c>
      <c r="F11" s="27" t="s">
        <v>85</v>
      </c>
      <c r="G11" s="35">
        <v>232364.96</v>
      </c>
      <c r="H11" s="35">
        <v>232364.96</v>
      </c>
      <c r="I11" s="93"/>
      <c r="J11" s="94"/>
    </row>
    <row r="12" ht="19.9" customHeight="true" spans="1:10">
      <c r="A12" s="85"/>
      <c r="B12" s="73" t="s">
        <v>86</v>
      </c>
      <c r="C12" s="73" t="s">
        <v>83</v>
      </c>
      <c r="D12" s="73" t="s">
        <v>83</v>
      </c>
      <c r="E12" s="27">
        <v>506011</v>
      </c>
      <c r="F12" s="27" t="s">
        <v>87</v>
      </c>
      <c r="G12" s="35">
        <v>264877.28</v>
      </c>
      <c r="H12" s="35">
        <v>264877.28</v>
      </c>
      <c r="I12" s="93"/>
      <c r="J12" s="97"/>
    </row>
    <row r="13" ht="19.9" customHeight="true" spans="1:10">
      <c r="A13" s="85"/>
      <c r="B13" s="73" t="s">
        <v>88</v>
      </c>
      <c r="C13" s="73"/>
      <c r="D13" s="73"/>
      <c r="E13" s="27">
        <v>506011</v>
      </c>
      <c r="F13" s="27" t="s">
        <v>198</v>
      </c>
      <c r="G13" s="35">
        <v>2425413.2</v>
      </c>
      <c r="H13" s="35">
        <v>2425413.2</v>
      </c>
      <c r="I13" s="93"/>
      <c r="J13" s="97"/>
    </row>
    <row r="14" ht="19.9" customHeight="true" spans="1:10">
      <c r="A14" s="85"/>
      <c r="B14" s="73" t="s">
        <v>88</v>
      </c>
      <c r="C14" s="73" t="s">
        <v>89</v>
      </c>
      <c r="D14" s="73"/>
      <c r="E14" s="27">
        <v>506011</v>
      </c>
      <c r="F14" s="27" t="s">
        <v>199</v>
      </c>
      <c r="G14" s="35">
        <v>160827.02</v>
      </c>
      <c r="H14" s="35">
        <v>160827.02</v>
      </c>
      <c r="I14" s="93"/>
      <c r="J14" s="97"/>
    </row>
    <row r="15" ht="19.9" customHeight="true" spans="1:10">
      <c r="A15" s="85"/>
      <c r="B15" s="73" t="s">
        <v>88</v>
      </c>
      <c r="C15" s="73" t="s">
        <v>89</v>
      </c>
      <c r="D15" s="73" t="s">
        <v>84</v>
      </c>
      <c r="E15" s="27">
        <v>506011</v>
      </c>
      <c r="F15" s="27" t="s">
        <v>90</v>
      </c>
      <c r="G15" s="35">
        <v>127472.19</v>
      </c>
      <c r="H15" s="35">
        <v>127472.19</v>
      </c>
      <c r="I15" s="93"/>
      <c r="J15" s="97"/>
    </row>
    <row r="16" ht="19.9" customHeight="true" spans="1:10">
      <c r="A16" s="85"/>
      <c r="B16" s="73" t="s">
        <v>88</v>
      </c>
      <c r="C16" s="73" t="s">
        <v>89</v>
      </c>
      <c r="D16" s="73" t="s">
        <v>91</v>
      </c>
      <c r="E16" s="27">
        <v>506011</v>
      </c>
      <c r="F16" s="27" t="s">
        <v>92</v>
      </c>
      <c r="G16" s="35">
        <v>16800</v>
      </c>
      <c r="H16" s="35">
        <v>16800</v>
      </c>
      <c r="I16" s="93"/>
      <c r="J16" s="97"/>
    </row>
    <row r="17" ht="19.9" customHeight="true" spans="1:10">
      <c r="A17" s="85"/>
      <c r="B17" s="73" t="s">
        <v>88</v>
      </c>
      <c r="C17" s="73" t="s">
        <v>89</v>
      </c>
      <c r="D17" s="73" t="s">
        <v>93</v>
      </c>
      <c r="E17" s="27">
        <v>506011</v>
      </c>
      <c r="F17" s="27" t="s">
        <v>94</v>
      </c>
      <c r="G17" s="35">
        <v>16554.83</v>
      </c>
      <c r="H17" s="35">
        <v>16554.83</v>
      </c>
      <c r="I17" s="93"/>
      <c r="J17" s="97"/>
    </row>
    <row r="18" ht="19.9" customHeight="true" spans="1:10">
      <c r="A18" s="85"/>
      <c r="B18" s="73" t="s">
        <v>88</v>
      </c>
      <c r="C18" s="73" t="s">
        <v>93</v>
      </c>
      <c r="D18" s="73" t="s">
        <v>93</v>
      </c>
      <c r="E18" s="27">
        <v>506011</v>
      </c>
      <c r="F18" s="27" t="s">
        <v>95</v>
      </c>
      <c r="G18" s="35">
        <v>2264586.18</v>
      </c>
      <c r="H18" s="35">
        <v>2264586.18</v>
      </c>
      <c r="I18" s="93"/>
      <c r="J18" s="97"/>
    </row>
    <row r="19" ht="19.9" customHeight="true" spans="1:10">
      <c r="A19" s="85"/>
      <c r="B19" s="73" t="s">
        <v>96</v>
      </c>
      <c r="C19" s="73"/>
      <c r="D19" s="73"/>
      <c r="E19" s="27">
        <v>506011</v>
      </c>
      <c r="F19" s="27" t="s">
        <v>200</v>
      </c>
      <c r="G19" s="35">
        <v>198657.96</v>
      </c>
      <c r="H19" s="35">
        <v>198657.96</v>
      </c>
      <c r="I19" s="93"/>
      <c r="J19" s="97"/>
    </row>
    <row r="20" ht="19.9" customHeight="true" spans="1:10">
      <c r="A20" s="85"/>
      <c r="B20" s="73" t="s">
        <v>96</v>
      </c>
      <c r="C20" s="73" t="s">
        <v>84</v>
      </c>
      <c r="D20" s="73"/>
      <c r="E20" s="27">
        <v>506011</v>
      </c>
      <c r="F20" s="27" t="s">
        <v>201</v>
      </c>
      <c r="G20" s="35">
        <v>198657.96</v>
      </c>
      <c r="H20" s="35">
        <v>198657.96</v>
      </c>
      <c r="I20" s="93"/>
      <c r="J20" s="97"/>
    </row>
    <row r="21" ht="19.9" customHeight="true" spans="1:10">
      <c r="A21" s="85"/>
      <c r="B21" s="73" t="s">
        <v>96</v>
      </c>
      <c r="C21" s="73" t="s">
        <v>84</v>
      </c>
      <c r="D21" s="73" t="s">
        <v>97</v>
      </c>
      <c r="E21" s="27">
        <v>506011</v>
      </c>
      <c r="F21" s="27" t="s">
        <v>98</v>
      </c>
      <c r="G21" s="35">
        <v>198657.96</v>
      </c>
      <c r="H21" s="35">
        <v>198657.96</v>
      </c>
      <c r="I21" s="93"/>
      <c r="J21" s="97"/>
    </row>
    <row r="22" ht="19.9" customHeight="true" spans="1:10">
      <c r="A22" s="85"/>
      <c r="B22" s="87"/>
      <c r="C22" s="87"/>
      <c r="D22" s="87"/>
      <c r="E22" s="87"/>
      <c r="F22" s="92"/>
      <c r="G22" s="93"/>
      <c r="H22" s="93"/>
      <c r="I22" s="93"/>
      <c r="J22" s="97"/>
    </row>
    <row r="23" ht="19.9" customHeight="true" spans="1:10">
      <c r="A23" s="85"/>
      <c r="B23" s="87"/>
      <c r="C23" s="87"/>
      <c r="D23" s="87"/>
      <c r="E23" s="87"/>
      <c r="F23" s="92"/>
      <c r="G23" s="93"/>
      <c r="H23" s="93"/>
      <c r="I23" s="93"/>
      <c r="J23" s="97"/>
    </row>
    <row r="24" ht="19.9" customHeight="true" spans="1:10">
      <c r="A24" s="85"/>
      <c r="B24" s="87"/>
      <c r="C24" s="87"/>
      <c r="D24" s="87"/>
      <c r="E24" s="87"/>
      <c r="F24" s="92"/>
      <c r="G24" s="93"/>
      <c r="H24" s="93"/>
      <c r="I24" s="93"/>
      <c r="J24" s="97"/>
    </row>
    <row r="25" ht="19.9" customHeight="true" spans="1:10">
      <c r="A25" s="85"/>
      <c r="B25" s="87"/>
      <c r="C25" s="87"/>
      <c r="D25" s="87"/>
      <c r="E25" s="87"/>
      <c r="F25" s="92"/>
      <c r="G25" s="93"/>
      <c r="H25" s="93"/>
      <c r="I25" s="93"/>
      <c r="J25" s="97"/>
    </row>
    <row r="26" ht="19.9" customHeight="true" spans="1:10">
      <c r="A26" s="85"/>
      <c r="B26" s="87"/>
      <c r="C26" s="87"/>
      <c r="D26" s="87"/>
      <c r="E26" s="87"/>
      <c r="F26" s="92"/>
      <c r="G26" s="93"/>
      <c r="H26" s="93"/>
      <c r="I26" s="93"/>
      <c r="J26" s="97"/>
    </row>
    <row r="27" ht="19.9" customHeight="true" spans="1:10">
      <c r="A27" s="85"/>
      <c r="B27" s="87"/>
      <c r="C27" s="87"/>
      <c r="D27" s="87"/>
      <c r="E27" s="87"/>
      <c r="F27" s="92"/>
      <c r="G27" s="93"/>
      <c r="H27" s="93"/>
      <c r="I27" s="93"/>
      <c r="J27" s="97"/>
    </row>
    <row r="28" ht="19.9" customHeight="true" spans="1:10">
      <c r="A28" s="85"/>
      <c r="B28" s="87"/>
      <c r="C28" s="87"/>
      <c r="D28" s="87"/>
      <c r="E28" s="87"/>
      <c r="F28" s="92"/>
      <c r="G28" s="93"/>
      <c r="H28" s="93"/>
      <c r="I28" s="93"/>
      <c r="J28" s="97"/>
    </row>
    <row r="29" ht="19.9" customHeight="true" spans="1:10">
      <c r="A29" s="85"/>
      <c r="B29" s="87"/>
      <c r="C29" s="87"/>
      <c r="D29" s="87"/>
      <c r="E29" s="87"/>
      <c r="F29" s="92"/>
      <c r="G29" s="93"/>
      <c r="H29" s="93"/>
      <c r="I29" s="93"/>
      <c r="J29" s="97"/>
    </row>
    <row r="30" ht="19.9" customHeight="true" spans="1:10">
      <c r="A30" s="85"/>
      <c r="B30" s="87"/>
      <c r="C30" s="87"/>
      <c r="D30" s="87"/>
      <c r="E30" s="87"/>
      <c r="F30" s="92"/>
      <c r="G30" s="93"/>
      <c r="H30" s="93"/>
      <c r="I30" s="93"/>
      <c r="J30" s="97"/>
    </row>
    <row r="31" ht="19.9" customHeight="true" spans="1:10">
      <c r="A31" s="85"/>
      <c r="B31" s="87"/>
      <c r="C31" s="87"/>
      <c r="D31" s="87"/>
      <c r="E31" s="87"/>
      <c r="F31" s="92"/>
      <c r="G31" s="93"/>
      <c r="H31" s="93"/>
      <c r="I31" s="93"/>
      <c r="J31" s="97"/>
    </row>
    <row r="32" ht="19.9" customHeight="true" spans="1:10">
      <c r="A32" s="85"/>
      <c r="B32" s="87"/>
      <c r="C32" s="87"/>
      <c r="D32" s="87"/>
      <c r="E32" s="87"/>
      <c r="F32" s="92"/>
      <c r="G32" s="93"/>
      <c r="H32" s="93"/>
      <c r="I32" s="93"/>
      <c r="J32" s="97"/>
    </row>
  </sheetData>
  <mergeCells count="12">
    <mergeCell ref="B1:D1"/>
    <mergeCell ref="G1:I1"/>
    <mergeCell ref="B2:I2"/>
    <mergeCell ref="B3:F3"/>
    <mergeCell ref="B4:F4"/>
    <mergeCell ref="B5:D5"/>
    <mergeCell ref="A12:A23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1"/>
  <sheetViews>
    <sheetView workbookViewId="0">
      <selection activeCell="E20" sqref="E20"/>
    </sheetView>
  </sheetViews>
  <sheetFormatPr defaultColWidth="10" defaultRowHeight="13.5"/>
  <cols>
    <col min="1" max="1" width="1.5" style="66" customWidth="true"/>
    <col min="2" max="3" width="6.125" style="66" customWidth="true"/>
    <col min="4" max="4" width="16.375" style="66" customWidth="true"/>
    <col min="5" max="5" width="41" style="66" customWidth="true"/>
    <col min="6" max="8" width="16.375" style="66" customWidth="true"/>
    <col min="9" max="9" width="1.5" style="66" customWidth="true"/>
    <col min="10" max="10" width="15" style="66" customWidth="true"/>
    <col min="11" max="11" width="10.375" style="66"/>
    <col min="12" max="16384" width="10" style="66"/>
  </cols>
  <sheetData>
    <row r="1" s="66" customFormat="true" ht="14.25" customHeight="true" spans="1:9">
      <c r="A1" s="67"/>
      <c r="B1" s="67"/>
      <c r="C1" s="67"/>
      <c r="D1" s="68"/>
      <c r="E1" s="68"/>
      <c r="F1" s="69"/>
      <c r="G1" s="69"/>
      <c r="H1" s="74" t="s">
        <v>202</v>
      </c>
      <c r="I1" s="76"/>
    </row>
    <row r="2" s="66" customFormat="true" ht="19.9" customHeight="true" spans="1:9">
      <c r="A2" s="69"/>
      <c r="B2" s="50" t="s">
        <v>203</v>
      </c>
      <c r="C2" s="50"/>
      <c r="D2" s="50"/>
      <c r="E2" s="50"/>
      <c r="F2" s="50"/>
      <c r="G2" s="50"/>
      <c r="H2" s="50"/>
      <c r="I2" s="76"/>
    </row>
    <row r="3" s="66" customFormat="true" ht="17.1" customHeight="true" spans="1:9">
      <c r="A3" s="70"/>
      <c r="B3" s="52" t="s">
        <v>5</v>
      </c>
      <c r="C3" s="52"/>
      <c r="D3" s="52"/>
      <c r="E3" s="52"/>
      <c r="G3" s="70"/>
      <c r="H3" s="75" t="s">
        <v>6</v>
      </c>
      <c r="I3" s="76"/>
    </row>
    <row r="4" s="66" customFormat="true" ht="21.4" customHeight="true" spans="1:9">
      <c r="A4" s="71"/>
      <c r="B4" s="27" t="s">
        <v>9</v>
      </c>
      <c r="C4" s="27"/>
      <c r="D4" s="27"/>
      <c r="E4" s="27"/>
      <c r="F4" s="27" t="s">
        <v>75</v>
      </c>
      <c r="G4" s="27"/>
      <c r="H4" s="27"/>
      <c r="I4" s="76"/>
    </row>
    <row r="5" s="66" customFormat="true" ht="21.4" customHeight="true" spans="1:9">
      <c r="A5" s="71"/>
      <c r="B5" s="27" t="s">
        <v>79</v>
      </c>
      <c r="C5" s="27"/>
      <c r="D5" s="27" t="s">
        <v>70</v>
      </c>
      <c r="E5" s="27" t="s">
        <v>71</v>
      </c>
      <c r="F5" s="27" t="s">
        <v>59</v>
      </c>
      <c r="G5" s="27" t="s">
        <v>204</v>
      </c>
      <c r="H5" s="27" t="s">
        <v>205</v>
      </c>
      <c r="I5" s="76"/>
    </row>
    <row r="6" s="66" customFormat="true" ht="21.4" customHeight="true" spans="1:9">
      <c r="A6" s="72"/>
      <c r="B6" s="27" t="s">
        <v>80</v>
      </c>
      <c r="C6" s="27" t="s">
        <v>81</v>
      </c>
      <c r="D6" s="27"/>
      <c r="E6" s="27"/>
      <c r="F6" s="27"/>
      <c r="G6" s="27"/>
      <c r="H6" s="27"/>
      <c r="I6" s="76"/>
    </row>
    <row r="7" s="66" customFormat="true" ht="30" customHeight="true" spans="1:9">
      <c r="A7" s="71"/>
      <c r="B7" s="27"/>
      <c r="C7" s="27"/>
      <c r="D7" s="27"/>
      <c r="E7" s="27" t="s">
        <v>72</v>
      </c>
      <c r="F7" s="35">
        <v>2961313.4</v>
      </c>
      <c r="G7" s="35">
        <v>2710526.98</v>
      </c>
      <c r="H7" s="35">
        <v>250786.42</v>
      </c>
      <c r="I7" s="76"/>
    </row>
    <row r="8" s="66" customFormat="true" ht="30" customHeight="true" spans="1:9">
      <c r="A8" s="71"/>
      <c r="B8" s="73"/>
      <c r="C8" s="73"/>
      <c r="D8" s="46">
        <v>506011</v>
      </c>
      <c r="E8" s="47" t="s">
        <v>0</v>
      </c>
      <c r="F8" s="35">
        <v>2961313.4</v>
      </c>
      <c r="G8" s="35">
        <v>2710526.98</v>
      </c>
      <c r="H8" s="35">
        <v>250786.42</v>
      </c>
      <c r="I8" s="76"/>
    </row>
    <row r="9" s="66" customFormat="true" ht="30" customHeight="true" spans="1:10">
      <c r="A9" s="71"/>
      <c r="B9" s="73" t="s">
        <v>206</v>
      </c>
      <c r="C9" s="73" t="s">
        <v>97</v>
      </c>
      <c r="D9" s="73">
        <v>506011</v>
      </c>
      <c r="E9" s="27" t="s">
        <v>152</v>
      </c>
      <c r="F9" s="35">
        <v>2486429.98</v>
      </c>
      <c r="G9" s="35">
        <v>2486429.98</v>
      </c>
      <c r="H9" s="36"/>
      <c r="I9" s="76"/>
      <c r="J9" s="77"/>
    </row>
    <row r="10" s="66" customFormat="true" ht="30" customHeight="true" spans="2:9">
      <c r="B10" s="73" t="s">
        <v>206</v>
      </c>
      <c r="C10" s="73" t="s">
        <v>84</v>
      </c>
      <c r="D10" s="73">
        <v>506011</v>
      </c>
      <c r="E10" s="27" t="s">
        <v>168</v>
      </c>
      <c r="F10" s="35">
        <v>250786.42</v>
      </c>
      <c r="G10" s="36"/>
      <c r="H10" s="35">
        <v>250786.42</v>
      </c>
      <c r="I10" s="76"/>
    </row>
    <row r="11" s="66" customFormat="true" ht="30" customHeight="true" spans="2:9">
      <c r="B11" s="73" t="s">
        <v>207</v>
      </c>
      <c r="C11" s="73" t="s">
        <v>97</v>
      </c>
      <c r="D11" s="73">
        <v>506011</v>
      </c>
      <c r="E11" s="27" t="s">
        <v>208</v>
      </c>
      <c r="F11" s="35">
        <v>224097</v>
      </c>
      <c r="G11" s="35">
        <v>224097</v>
      </c>
      <c r="H11" s="36"/>
      <c r="I11" s="7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F14" sqref="F14"/>
    </sheetView>
  </sheetViews>
  <sheetFormatPr defaultColWidth="10" defaultRowHeight="13.5" outlineLevelCol="7"/>
  <cols>
    <col min="1" max="1" width="1.5" style="48" customWidth="true"/>
    <col min="2" max="4" width="6.625" style="48" customWidth="true"/>
    <col min="5" max="5" width="26.625" style="48" customWidth="true"/>
    <col min="6" max="6" width="48.625" style="48" customWidth="true"/>
    <col min="7" max="7" width="26.625" style="48" customWidth="true"/>
    <col min="8" max="8" width="1.5" style="48" customWidth="true"/>
    <col min="9" max="10" width="9.75" style="48" customWidth="true"/>
    <col min="11" max="16384" width="10" style="48"/>
  </cols>
  <sheetData>
    <row r="1" ht="24.95" customHeight="true" spans="1:8">
      <c r="A1" s="49"/>
      <c r="B1" s="3"/>
      <c r="C1" s="3"/>
      <c r="D1" s="3"/>
      <c r="E1" s="57"/>
      <c r="F1" s="57"/>
      <c r="G1" s="58" t="s">
        <v>209</v>
      </c>
      <c r="H1" s="59"/>
    </row>
    <row r="2" ht="22.9" customHeight="true" spans="1:8">
      <c r="A2" s="49"/>
      <c r="B2" s="50" t="s">
        <v>210</v>
      </c>
      <c r="C2" s="50"/>
      <c r="D2" s="50"/>
      <c r="E2" s="50"/>
      <c r="F2" s="50"/>
      <c r="G2" s="50"/>
      <c r="H2" s="59" t="s">
        <v>3</v>
      </c>
    </row>
    <row r="3" ht="19.5" customHeight="true" spans="1:8">
      <c r="A3" s="51"/>
      <c r="B3" s="52" t="s">
        <v>5</v>
      </c>
      <c r="C3" s="52"/>
      <c r="D3" s="52"/>
      <c r="E3" s="52"/>
      <c r="F3" s="52"/>
      <c r="G3" s="60" t="s">
        <v>6</v>
      </c>
      <c r="H3" s="61"/>
    </row>
    <row r="4" ht="24.4" customHeight="true" spans="1:8">
      <c r="A4" s="53"/>
      <c r="B4" s="27" t="s">
        <v>79</v>
      </c>
      <c r="C4" s="27"/>
      <c r="D4" s="27"/>
      <c r="E4" s="27" t="s">
        <v>70</v>
      </c>
      <c r="F4" s="27" t="s">
        <v>71</v>
      </c>
      <c r="G4" s="27" t="s">
        <v>211</v>
      </c>
      <c r="H4" s="62"/>
    </row>
    <row r="5" ht="24" customHeight="true" spans="1:8">
      <c r="A5" s="53"/>
      <c r="B5" s="27" t="s">
        <v>80</v>
      </c>
      <c r="C5" s="27" t="s">
        <v>81</v>
      </c>
      <c r="D5" s="27" t="s">
        <v>82</v>
      </c>
      <c r="E5" s="27"/>
      <c r="F5" s="27"/>
      <c r="G5" s="27"/>
      <c r="H5" s="63"/>
    </row>
    <row r="6" ht="27.95" customHeight="true" spans="1:8">
      <c r="A6" s="54"/>
      <c r="B6" s="27"/>
      <c r="C6" s="27"/>
      <c r="D6" s="27"/>
      <c r="E6" s="27"/>
      <c r="F6" s="27" t="s">
        <v>72</v>
      </c>
      <c r="G6" s="35"/>
      <c r="H6" s="64"/>
    </row>
    <row r="7" ht="30.95" customHeight="true" spans="1:8">
      <c r="A7" s="54"/>
      <c r="B7" s="27"/>
      <c r="C7" s="27"/>
      <c r="D7" s="27"/>
      <c r="E7" s="46">
        <v>506011</v>
      </c>
      <c r="F7" s="47" t="s">
        <v>0</v>
      </c>
      <c r="G7" s="35">
        <v>160000</v>
      </c>
      <c r="H7" s="64"/>
    </row>
    <row r="8" ht="22.9" customHeight="true" spans="1:8">
      <c r="A8" s="54"/>
      <c r="B8" s="27">
        <v>210</v>
      </c>
      <c r="C8" s="27">
        <v>99</v>
      </c>
      <c r="D8" s="27">
        <v>99</v>
      </c>
      <c r="E8" s="27">
        <v>506011</v>
      </c>
      <c r="F8" s="27" t="s">
        <v>212</v>
      </c>
      <c r="G8" s="35">
        <v>160000</v>
      </c>
      <c r="H8" s="64"/>
    </row>
    <row r="9" ht="22.9" customHeight="true" spans="1:8">
      <c r="A9" s="54"/>
      <c r="B9" s="27"/>
      <c r="C9" s="27"/>
      <c r="D9" s="27"/>
      <c r="E9" s="27"/>
      <c r="F9" s="27"/>
      <c r="G9" s="35"/>
      <c r="H9" s="64"/>
    </row>
    <row r="10" ht="22.9" customHeight="true" spans="1:8">
      <c r="A10" s="54"/>
      <c r="B10" s="27"/>
      <c r="C10" s="27"/>
      <c r="D10" s="27"/>
      <c r="E10" s="27"/>
      <c r="F10" s="27"/>
      <c r="G10" s="35"/>
      <c r="H10" s="64"/>
    </row>
    <row r="11" ht="22.9" customHeight="true" spans="1:8">
      <c r="A11" s="54"/>
      <c r="B11" s="27"/>
      <c r="C11" s="27"/>
      <c r="D11" s="27"/>
      <c r="E11" s="27"/>
      <c r="F11" s="27"/>
      <c r="G11" s="35"/>
      <c r="H11" s="64"/>
    </row>
    <row r="12" ht="22.9" customHeight="true" spans="1:8">
      <c r="A12" s="54"/>
      <c r="B12" s="27"/>
      <c r="C12" s="27"/>
      <c r="D12" s="27"/>
      <c r="E12" s="27"/>
      <c r="F12" s="27"/>
      <c r="G12" s="35"/>
      <c r="H12" s="64"/>
    </row>
    <row r="13" ht="22.9" customHeight="true" spans="1:8">
      <c r="A13" s="54"/>
      <c r="B13" s="27"/>
      <c r="C13" s="27"/>
      <c r="D13" s="27"/>
      <c r="E13" s="27"/>
      <c r="F13" s="27"/>
      <c r="G13" s="35"/>
      <c r="H13" s="64"/>
    </row>
    <row r="14" ht="22.9" customHeight="true" spans="1:8">
      <c r="A14" s="54"/>
      <c r="B14" s="27"/>
      <c r="C14" s="27"/>
      <c r="D14" s="27"/>
      <c r="E14" s="27"/>
      <c r="F14" s="27"/>
      <c r="G14" s="35"/>
      <c r="H14" s="64"/>
    </row>
    <row r="15" ht="22.9" customHeight="true" spans="1:8">
      <c r="A15" s="53"/>
      <c r="B15" s="30"/>
      <c r="C15" s="30"/>
      <c r="D15" s="30"/>
      <c r="E15" s="30"/>
      <c r="F15" s="30" t="s">
        <v>23</v>
      </c>
      <c r="G15" s="36"/>
      <c r="H15" s="62"/>
    </row>
    <row r="16" ht="22.9" customHeight="true" spans="1:8">
      <c r="A16" s="53"/>
      <c r="B16" s="30"/>
      <c r="C16" s="30"/>
      <c r="D16" s="30"/>
      <c r="E16" s="30"/>
      <c r="F16" s="30" t="s">
        <v>23</v>
      </c>
      <c r="G16" s="36"/>
      <c r="H16" s="62"/>
    </row>
    <row r="17" ht="27.95" customHeight="true" spans="1:8">
      <c r="A17" s="53"/>
      <c r="B17" s="30"/>
      <c r="C17" s="30"/>
      <c r="D17" s="30"/>
      <c r="E17" s="30"/>
      <c r="F17" s="30"/>
      <c r="G17" s="36"/>
      <c r="H17" s="63"/>
    </row>
    <row r="18" ht="27.95" customHeight="true" spans="1:8">
      <c r="A18" s="53"/>
      <c r="B18" s="30"/>
      <c r="C18" s="30"/>
      <c r="D18" s="30"/>
      <c r="E18" s="30"/>
      <c r="F18" s="30"/>
      <c r="G18" s="36"/>
      <c r="H18" s="63"/>
    </row>
    <row r="19" ht="9.75" customHeight="true" spans="1:8">
      <c r="A19" s="55"/>
      <c r="B19" s="56"/>
      <c r="C19" s="56"/>
      <c r="D19" s="56"/>
      <c r="E19" s="56"/>
      <c r="F19" s="55"/>
      <c r="G19" s="55"/>
      <c r="H19" s="6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2022-03-05T11:28:00Z</dcterms:created>
  <dcterms:modified xsi:type="dcterms:W3CDTF">2024-03-06T08:49:56Z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50EA9F501C434EF3A3F9B29999A1A14E_12</vt:lpwstr>
  </property>
</Properties>
</file>