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[11]Sheet1!$A$2:$U$2</definedName>
    <definedName name="行业">[11]Sheet1!$W$2:$W$9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<sst xmlns="http://schemas.openxmlformats.org/spreadsheetml/2006/main" count="583" uniqueCount="292">
  <si>
    <t>单位名称攀枝花市中心血站</t>
  </si>
  <si>
    <t>2026年单位预算</t>
  </si>
  <si>
    <t xml:space="preserve">
表1</t>
  </si>
  <si>
    <t xml:space="preserve"> </t>
  </si>
  <si>
    <t>单位收支总表</t>
  </si>
  <si>
    <t>单位：攀枝花市中心血站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</si>
  <si>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</si>
  <si>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</si>
  <si>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</si>
  <si>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</si>
  <si>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</si>
  <si>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</si>
  <si>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18,846,127.09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</si>
  <si>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</si>
  <si>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</si>
  <si>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</si>
  <si>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</si>
  <si>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</si>
  <si>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</si>
  <si>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</si>
  <si>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</si>
  <si>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</si>
  <si>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</si>
  <si>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</si>
  <si>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</si>
  <si>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</si>
  <si>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</si>
  <si>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2,287,551.36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</si>
  <si>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</si>
  <si>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</si>
  <si>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15,811,531.45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</si>
  <si>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</si>
  <si>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</si>
  <si>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</si>
  <si>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</si>
  <si>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</si>
  <si>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</si>
  <si>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</si>
  <si>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</si>
  <si>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</si>
  <si>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</si>
  <si>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747,044.28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</si>
  <si>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</si>
  <si>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</si>
  <si>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</si>
  <si>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</si>
  <si>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</si>
  <si>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</si>
  <si>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</si>
  <si>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</si>
  <si>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</si>
  <si>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</si>
  <si>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</si>
  <si>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</si>
  <si>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</si>
  <si>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</si>
  <si>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</si>
  <si>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</si>
  <si>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</si>
  <si>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</si>
  <si>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</si>
  <si>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</si>
  <si>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</si>
  <si>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</si>
  <si>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</si>
  <si>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</si>
  <si>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</si>
  <si>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</si>
  <si>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</si>
  <si>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</si>
  <si>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</si>
  <si>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</si>
  <si>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</si>
  <si>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</si>
  <si>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</si>
  <si>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</si>
  <si>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</si>
  <si>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攀枝花市中心血站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</si>
  <si>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</si>
  <si>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</si>
  <si>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</si>
  <si>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</si>
  <si>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</si>
  <si>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</si>
  <si>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</si>
  <si>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</si>
  <si>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</si>
  <si>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</si>
  <si>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10,746,127.09</t>
  </si>
  <si>
    <t>8,100,000.00</t>
  </si>
  <si>
    <t>208</t>
  </si>
  <si>
    <t>05</t>
  </si>
  <si>
    <t>02</t>
  </si>
  <si>
    <t>事业单位离退休</t>
  </si>
  <si>
    <t>1,311,105.60</t>
  </si>
  <si>
    <t>机关事业单位基本养老保险缴费支出</t>
  </si>
  <si>
    <t>976,445.76</t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</si>
  <si>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10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</si>
  <si>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4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</si>
  <si>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6</t>
    </r>
  </si>
  <si>
    <t>采供血机构</t>
  </si>
  <si>
    <t>15,187,572.06</t>
  </si>
  <si>
    <t>7,087,572.06</t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</si>
  <si>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1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</si>
  <si>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</si>
  <si>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t>事业单位医疗</t>
  </si>
  <si>
    <t>469,914.52</t>
  </si>
  <si>
    <t>03</t>
  </si>
  <si>
    <t>公务员医疗补助</t>
  </si>
  <si>
    <t>49,200.00</t>
  </si>
  <si>
    <r>
      <rPr>
        <b/>
        <sz val="11"/>
        <rFont val="宋体"/>
        <charset val="134"/>
      </rPr>
      <t>9</t>
    </r>
    <r>
      <rPr>
        <b/>
        <sz val="11"/>
        <rFont val="宋体"/>
        <charset val="134"/>
      </rPr>
      <t>9</t>
    </r>
  </si>
  <si>
    <t>其他行政事业单位医疗支出</t>
  </si>
  <si>
    <t>104,844.87</t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</si>
  <si>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21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</si>
  <si>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1</t>
    </r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</si>
  <si>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</si>
  <si>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</si>
  <si>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</si>
  <si>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</si>
  <si>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</si>
  <si>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</si>
  <si>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</si>
  <si>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</si>
  <si>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</si>
  <si>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</si>
  <si>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</si>
  <si>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</si>
  <si>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</si>
  <si>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</si>
  <si>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</si>
  <si>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</si>
  <si>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</si>
  <si>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</si>
  <si>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</si>
  <si>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</si>
  <si>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</si>
  <si>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</si>
  <si>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</si>
  <si>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</si>
  <si>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</si>
  <si>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</si>
  <si>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</si>
  <si>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</si>
  <si>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</si>
  <si>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</si>
  <si>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</si>
  <si>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</si>
  <si>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</si>
  <si>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</si>
  <si>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</si>
  <si>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</si>
  <si>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</si>
  <si>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</si>
  <si>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</si>
  <si>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</si>
  <si>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</si>
  <si>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</si>
  <si>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</si>
  <si>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</si>
  <si>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</si>
  <si>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</si>
  <si>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</si>
  <si>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</si>
  <si>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</si>
  <si>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</si>
  <si>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</si>
  <si>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</si>
  <si>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</si>
  <si>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</si>
  <si>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</si>
  <si>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01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</si>
  <si>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</si>
  <si>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</si>
  <si>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</si>
  <si>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</si>
  <si>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</si>
  <si>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</si>
  <si>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</si>
  <si>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</si>
  <si>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</si>
  <si>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</si>
  <si>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</si>
  <si>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</si>
  <si>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</si>
  <si>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</si>
  <si>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</si>
  <si>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</si>
  <si>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</si>
  <si>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</si>
  <si>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</si>
  <si>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</si>
  <si>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</si>
  <si>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</si>
  <si>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</si>
  <si>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18</t>
  </si>
  <si>
    <t>专用材料费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</si>
  <si>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</si>
  <si>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</si>
  <si>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</si>
  <si>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</si>
  <si>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</si>
  <si>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</si>
  <si>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</si>
  <si>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</si>
  <si>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</si>
  <si>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离休费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</si>
  <si>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</si>
  <si>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</si>
  <si>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</si>
  <si>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</si>
  <si>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</si>
  <si>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</si>
  <si>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</si>
  <si>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</si>
  <si>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</si>
  <si>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</si>
  <si>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</si>
  <si>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</si>
  <si>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1</t>
    </r>
  </si>
  <si>
    <t>工资福利支出</t>
  </si>
  <si>
    <t>505</t>
  </si>
  <si>
    <t>商品和服务支出</t>
  </si>
  <si>
    <t>509</t>
  </si>
  <si>
    <t>离退休费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</si>
  <si>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</si>
  <si>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</si>
  <si>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</si>
  <si>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</si>
  <si>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</si>
  <si>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</si>
  <si>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</si>
  <si>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</si>
  <si>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</si>
  <si>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</si>
  <si>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</si>
  <si>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</si>
  <si>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</si>
  <si>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</si>
  <si>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</si>
  <si>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</si>
  <si>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</si>
  <si>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</si>
  <si>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</si>
  <si>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</si>
  <si>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</si>
  <si>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</si>
  <si>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</si>
  <si>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</si>
  <si>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</si>
  <si>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</si>
  <si>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血液专项资金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</si>
  <si>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</si>
  <si>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</si>
  <si>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</si>
  <si>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</si>
  <si>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</si>
  <si>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</si>
  <si>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加强宣传招募，千人口献血率高于12，采血15000人次，充分保障临床用血需求；加强采供血能力建设，血液血清学和核酸检测全覆盖，确保血液质量符合国家标准要求，无重大血液安全事故发生。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</si>
  <si>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</si>
  <si>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</si>
  <si>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</si>
  <si>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</si>
  <si>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</si>
  <si>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</si>
  <si>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</si>
  <si>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采血人次</t>
  </si>
  <si>
    <r>
      <rPr>
        <sz val="9"/>
        <rFont val="Times New Roman"/>
        <charset val="134"/>
      </rPr>
      <t>15000</t>
    </r>
    <r>
      <rPr>
        <sz val="9"/>
        <rFont val="宋体"/>
        <charset val="134"/>
      </rPr>
      <t>人次</t>
    </r>
  </si>
  <si>
    <t>千人口献血率</t>
  </si>
  <si>
    <t>血液检测覆盖率</t>
  </si>
  <si>
    <t>血液血清学和核酸检测覆盖率</t>
  </si>
  <si>
    <t>质量指标</t>
  </si>
  <si>
    <t>血液质量满足国家标准</t>
  </si>
  <si>
    <t>试剂耗材质量</t>
  </si>
  <si>
    <t>时效指标</t>
  </si>
  <si>
    <t>完成时限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</si>
  <si>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</si>
  <si>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</si>
  <si>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血液采集、制备、检测、供应等费用</t>
  </si>
  <si>
    <t>810万元</t>
  </si>
  <si>
    <t>项目效益</t>
  </si>
  <si>
    <t>社会效益指标</t>
  </si>
  <si>
    <t>临床用血充分保障</t>
  </si>
  <si>
    <t>经济效益指标</t>
  </si>
  <si>
    <t>上缴非税收入</t>
  </si>
  <si>
    <t>1600万元</t>
  </si>
  <si>
    <t>生态效益指标</t>
  </si>
  <si>
    <t>医疗废物、污水处理达标</t>
  </si>
  <si>
    <t>满意度指标</t>
  </si>
  <si>
    <t>服务对象满意度指标</t>
  </si>
  <si>
    <t>用血机构满意度</t>
  </si>
  <si>
    <r>
      <rPr>
        <sz val="9"/>
        <rFont val="SimSun"/>
        <charset val="134"/>
      </rPr>
      <t>≧</t>
    </r>
    <r>
      <rPr>
        <sz val="9"/>
        <rFont val="宋体"/>
        <charset val="134"/>
      </rPr>
      <t>95%</t>
    </r>
  </si>
  <si>
    <t>献血者满意度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</si>
</sst>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indexed="8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30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3" fontId="5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9" fontId="7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12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vertical="center" wrapText="1"/>
    </xf>
    <xf numFmtId="4" fontId="14" fillId="0" borderId="4" xfId="0" applyNumberFormat="1" applyFont="1" applyFill="1" applyBorder="1" applyAlignment="1" applyProtection="1">
      <alignment horizontal="right" vertical="center"/>
    </xf>
    <xf numFmtId="0" fontId="14" fillId="0" borderId="4" xfId="0" applyNumberFormat="1" applyFont="1" applyFill="1" applyBorder="1" applyAlignment="1" applyProtection="1">
      <alignment horizontal="right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>
      <alignment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4" fontId="21" fillId="0" borderId="4" xfId="0" applyNumberFormat="1" applyFont="1" applyFill="1" applyBorder="1" applyAlignment="1" applyProtection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4" fontId="15" fillId="0" borderId="4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left" vertical="center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49" fontId="14" fillId="2" borderId="4" xfId="0" applyNumberFormat="1" applyFont="1" applyFill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5" fillId="0" borderId="4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horizontal="right" vertical="center"/>
    </xf>
    <xf numFmtId="0" fontId="14" fillId="2" borderId="10" xfId="0" applyNumberFormat="1" applyFont="1" applyFill="1" applyBorder="1" applyAlignment="1" applyProtection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6&#24180;&#39044;&#31639;/&#39044;&#31639;&#20844;&#24320;/&#21355;&#20581;&#22996;&#25346;&#32593;&#20844;&#24320;/&#34880;&#31449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4" sqref="A4"/>
    </sheetView>
  </sheetViews>
  <sheetFormatPr defaultColWidth="9" defaultRowHeight="14.25" outlineLevelRow="3"/>
  <cols>
    <col min="1" max="1" width="123.12380952381" style="153" customWidth="1"/>
    <col min="2" max="16384" width="9" style="153"/>
  </cols>
  <sheetData>
    <row r="1" ht="137.1" customHeight="1" spans="1:1">
      <c r="A1" s="154" t="s">
        <v>0</v>
      </c>
    </row>
    <row r="2" ht="96" customHeight="1" spans="1:1">
      <c r="A2" s="154" t="s">
        <v>1</v>
      </c>
    </row>
    <row r="3" ht="60" customHeight="1" spans="1:1">
      <c r="A3" s="155">
        <v>46062</v>
      </c>
    </row>
    <row r="4" ht="30.95" customHeight="1" spans="1:1">
      <c r="A4" s="156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047619047619" customWidth="1"/>
    <col min="2" max="2" width="11.8761904761905" customWidth="1"/>
    <col min="3" max="3" width="28.8761904761905" customWidth="1"/>
    <col min="4" max="9" width="14.752380952381" customWidth="1"/>
    <col min="10" max="10" width="1.5047619047619" customWidth="1"/>
    <col min="11" max="11" width="9.75238095238095" customWidth="1"/>
  </cols>
  <sheetData>
    <row r="1" ht="24.95" customHeight="1" spans="1:10">
      <c r="A1" s="26"/>
      <c r="B1" s="3"/>
      <c r="C1" s="37"/>
      <c r="D1" s="38"/>
      <c r="E1" s="38"/>
      <c r="F1" s="38"/>
      <c r="G1" s="38"/>
      <c r="H1" s="38"/>
      <c r="I1" s="42" t="s">
        <v>228</v>
      </c>
      <c r="J1" s="30"/>
    </row>
    <row r="2" ht="22.9" customHeight="1" spans="1:10">
      <c r="A2" s="26"/>
      <c r="B2" s="27" t="s">
        <v>229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30"/>
      <c r="B4" s="31" t="s">
        <v>230</v>
      </c>
      <c r="C4" s="31" t="s">
        <v>75</v>
      </c>
      <c r="D4" s="31" t="s">
        <v>231</v>
      </c>
      <c r="E4" s="31"/>
      <c r="F4" s="31"/>
      <c r="G4" s="31"/>
      <c r="H4" s="31"/>
      <c r="I4" s="31"/>
      <c r="J4" s="45"/>
    </row>
    <row r="5" ht="24.4" customHeight="1" spans="1:10">
      <c r="A5" s="32"/>
      <c r="B5" s="31"/>
      <c r="C5" s="31"/>
      <c r="D5" s="31" t="s">
        <v>63</v>
      </c>
      <c r="E5" s="49" t="s">
        <v>232</v>
      </c>
      <c r="F5" s="31" t="s">
        <v>233</v>
      </c>
      <c r="G5" s="31"/>
      <c r="H5" s="31"/>
      <c r="I5" s="31" t="s">
        <v>193</v>
      </c>
      <c r="J5" s="45"/>
    </row>
    <row r="6" ht="24.4" customHeight="1" spans="1:10">
      <c r="A6" s="32"/>
      <c r="B6" s="31"/>
      <c r="C6" s="31"/>
      <c r="D6" s="31"/>
      <c r="E6" s="49"/>
      <c r="F6" s="31" t="s">
        <v>166</v>
      </c>
      <c r="G6" s="31" t="s">
        <v>234</v>
      </c>
      <c r="H6" s="31" t="s">
        <v>235</v>
      </c>
      <c r="I6" s="31"/>
      <c r="J6" s="46"/>
    </row>
    <row r="7" ht="22.9" customHeight="1" spans="1:10">
      <c r="A7" s="33"/>
      <c r="B7" s="31"/>
      <c r="C7" s="31" t="s">
        <v>76</v>
      </c>
      <c r="D7" s="39"/>
      <c r="E7" s="39"/>
      <c r="F7" s="39"/>
      <c r="G7" s="39"/>
      <c r="H7" s="39"/>
      <c r="I7" s="39"/>
      <c r="J7" s="47"/>
    </row>
    <row r="8" ht="22.9" customHeight="1" spans="1:10">
      <c r="A8" s="33"/>
      <c r="B8" s="40">
        <v>506009</v>
      </c>
      <c r="C8" s="50" t="s">
        <v>77</v>
      </c>
      <c r="D8" s="51">
        <v>165357</v>
      </c>
      <c r="E8" s="52">
        <v>0</v>
      </c>
      <c r="F8" s="51">
        <v>150822</v>
      </c>
      <c r="G8" s="52">
        <v>0</v>
      </c>
      <c r="H8" s="51">
        <v>150822</v>
      </c>
      <c r="I8" s="51">
        <v>14535</v>
      </c>
      <c r="J8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047619047619" customWidth="1"/>
    <col min="2" max="4" width="6.12380952380952" customWidth="1"/>
    <col min="5" max="5" width="17" customWidth="1"/>
    <col min="6" max="6" width="40.6285714285714" customWidth="1"/>
    <col min="7" max="9" width="17" customWidth="1"/>
    <col min="10" max="10" width="1.5047619047619" customWidth="1"/>
    <col min="11" max="12" width="9.75238095238095" customWidth="1"/>
  </cols>
  <sheetData>
    <row r="1" ht="24.95" customHeight="1" spans="1:10">
      <c r="A1" s="26"/>
      <c r="B1" s="3"/>
      <c r="C1" s="3"/>
      <c r="D1" s="3"/>
      <c r="E1" s="37"/>
      <c r="F1" s="37"/>
      <c r="G1" s="38"/>
      <c r="H1" s="38"/>
      <c r="I1" s="42" t="s">
        <v>236</v>
      </c>
      <c r="J1" s="30"/>
    </row>
    <row r="2" ht="22.9" customHeight="1" spans="1:10">
      <c r="A2" s="26"/>
      <c r="B2" s="27" t="s">
        <v>237</v>
      </c>
      <c r="C2" s="27"/>
      <c r="D2" s="27"/>
      <c r="E2" s="27"/>
      <c r="F2" s="27"/>
      <c r="G2" s="27"/>
      <c r="H2" s="27"/>
      <c r="I2" s="27"/>
      <c r="J2" s="30"/>
    </row>
    <row r="3" ht="19.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3" t="s">
        <v>6</v>
      </c>
      <c r="J3" s="44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238</v>
      </c>
      <c r="H4" s="31"/>
      <c r="I4" s="31"/>
      <c r="J4" s="45"/>
    </row>
    <row r="5" ht="24.4" customHeight="1" spans="1:10">
      <c r="A5" s="32"/>
      <c r="B5" s="31" t="s">
        <v>84</v>
      </c>
      <c r="C5" s="31"/>
      <c r="D5" s="31"/>
      <c r="E5" s="31" t="s">
        <v>74</v>
      </c>
      <c r="F5" s="31" t="s">
        <v>75</v>
      </c>
      <c r="G5" s="31" t="s">
        <v>63</v>
      </c>
      <c r="H5" s="31" t="s">
        <v>80</v>
      </c>
      <c r="I5" s="31" t="s">
        <v>81</v>
      </c>
      <c r="J5" s="45"/>
    </row>
    <row r="6" ht="24.4" customHeight="1" spans="1:10">
      <c r="A6" s="32"/>
      <c r="B6" s="31" t="s">
        <v>85</v>
      </c>
      <c r="C6" s="31" t="s">
        <v>86</v>
      </c>
      <c r="D6" s="31" t="s">
        <v>87</v>
      </c>
      <c r="E6" s="31"/>
      <c r="F6" s="31"/>
      <c r="G6" s="31"/>
      <c r="H6" s="31"/>
      <c r="I6" s="31"/>
      <c r="J6" s="46"/>
    </row>
    <row r="7" ht="22.9" customHeight="1" spans="1:10">
      <c r="A7" s="33"/>
      <c r="B7" s="31"/>
      <c r="C7" s="31"/>
      <c r="D7" s="31"/>
      <c r="E7" s="31"/>
      <c r="F7" s="31" t="s">
        <v>76</v>
      </c>
      <c r="G7" s="39"/>
      <c r="H7" s="39"/>
      <c r="I7" s="39"/>
      <c r="J7" s="47"/>
    </row>
    <row r="8" ht="22.9" customHeight="1" spans="1:10">
      <c r="A8" s="33"/>
      <c r="B8" s="31"/>
      <c r="C8" s="31"/>
      <c r="D8" s="31"/>
      <c r="E8" s="40"/>
      <c r="F8" s="40" t="s">
        <v>239</v>
      </c>
      <c r="G8" s="39"/>
      <c r="H8" s="39"/>
      <c r="I8" s="39"/>
      <c r="J8" s="47"/>
    </row>
    <row r="9" ht="22.9" customHeight="1" spans="1:10">
      <c r="A9" s="33"/>
      <c r="B9" s="31"/>
      <c r="C9" s="31"/>
      <c r="D9" s="31"/>
      <c r="E9" s="40"/>
      <c r="F9" s="40"/>
      <c r="G9" s="39"/>
      <c r="H9" s="39"/>
      <c r="I9" s="39"/>
      <c r="J9" s="47"/>
    </row>
    <row r="10" ht="22.9" customHeight="1" spans="1:10">
      <c r="A10" s="33"/>
      <c r="B10" s="31"/>
      <c r="C10" s="31"/>
      <c r="D10" s="31"/>
      <c r="E10" s="31"/>
      <c r="F10" s="31"/>
      <c r="G10" s="39"/>
      <c r="H10" s="39"/>
      <c r="I10" s="39"/>
      <c r="J10" s="47"/>
    </row>
    <row r="11" ht="22.9" customHeight="1" spans="1:10">
      <c r="A11" s="33"/>
      <c r="B11" s="31"/>
      <c r="C11" s="31"/>
      <c r="D11" s="31"/>
      <c r="E11" s="31"/>
      <c r="F11" s="31"/>
      <c r="G11" s="39"/>
      <c r="H11" s="39"/>
      <c r="I11" s="39"/>
      <c r="J11" s="47"/>
    </row>
    <row r="12" ht="22.9" customHeight="1" spans="1:10">
      <c r="A12" s="33"/>
      <c r="B12" s="31"/>
      <c r="C12" s="31"/>
      <c r="D12" s="31"/>
      <c r="E12" s="31"/>
      <c r="F12" s="31"/>
      <c r="G12" s="39"/>
      <c r="H12" s="39"/>
      <c r="I12" s="39"/>
      <c r="J12" s="47"/>
    </row>
    <row r="13" ht="22.9" customHeight="1" spans="1:10">
      <c r="A13" s="33"/>
      <c r="B13" s="31"/>
      <c r="C13" s="31"/>
      <c r="D13" s="31"/>
      <c r="E13" s="31"/>
      <c r="F13" s="31"/>
      <c r="G13" s="39"/>
      <c r="H13" s="39"/>
      <c r="I13" s="39"/>
      <c r="J13" s="47"/>
    </row>
    <row r="14" ht="22.9" customHeight="1" spans="1:10">
      <c r="A14" s="33"/>
      <c r="B14" s="31"/>
      <c r="C14" s="31"/>
      <c r="D14" s="31"/>
      <c r="E14" s="31"/>
      <c r="F14" s="31"/>
      <c r="G14" s="39"/>
      <c r="H14" s="39"/>
      <c r="I14" s="39"/>
      <c r="J14" s="47"/>
    </row>
    <row r="15" ht="22.9" customHeight="1" spans="1:10">
      <c r="A15" s="33"/>
      <c r="B15" s="31"/>
      <c r="C15" s="31"/>
      <c r="D15" s="31"/>
      <c r="E15" s="31"/>
      <c r="F15" s="31"/>
      <c r="G15" s="39"/>
      <c r="H15" s="39"/>
      <c r="I15" s="39"/>
      <c r="J15" s="47"/>
    </row>
    <row r="16" ht="22.9" customHeight="1" spans="1:10">
      <c r="A16" s="32"/>
      <c r="B16" s="34"/>
      <c r="C16" s="34"/>
      <c r="D16" s="34"/>
      <c r="E16" s="34"/>
      <c r="F16" s="34" t="s">
        <v>24</v>
      </c>
      <c r="G16" s="41"/>
      <c r="H16" s="41"/>
      <c r="I16" s="41"/>
      <c r="J16" s="45"/>
    </row>
    <row r="17" ht="22.9" customHeight="1" spans="1:10">
      <c r="A17" s="32"/>
      <c r="B17" s="34"/>
      <c r="C17" s="34"/>
      <c r="D17" s="34"/>
      <c r="E17" s="34"/>
      <c r="F17" s="34" t="s">
        <v>24</v>
      </c>
      <c r="G17" s="41"/>
      <c r="H17" s="41"/>
      <c r="I17" s="41"/>
      <c r="J17" s="4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047619047619" customWidth="1"/>
    <col min="2" max="2" width="12.247619047619" customWidth="1"/>
    <col min="3" max="3" width="29.752380952381" customWidth="1"/>
    <col min="4" max="9" width="14.5047619047619" customWidth="1"/>
    <col min="10" max="10" width="1.5047619047619" customWidth="1"/>
    <col min="11" max="11" width="9.75238095238095" customWidth="1"/>
  </cols>
  <sheetData>
    <row r="1" ht="24.95" customHeight="1" spans="1:10">
      <c r="A1" s="26"/>
      <c r="B1" s="3"/>
      <c r="C1" s="37"/>
      <c r="D1" s="38"/>
      <c r="E1" s="38"/>
      <c r="F1" s="38"/>
      <c r="G1" s="38"/>
      <c r="H1" s="38"/>
      <c r="I1" s="42" t="s">
        <v>240</v>
      </c>
      <c r="J1" s="30"/>
    </row>
    <row r="2" ht="22.9" customHeight="1" spans="1:10">
      <c r="A2" s="26"/>
      <c r="B2" s="27" t="s">
        <v>241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30"/>
      <c r="B4" s="31" t="s">
        <v>230</v>
      </c>
      <c r="C4" s="31" t="s">
        <v>75</v>
      </c>
      <c r="D4" s="31" t="s">
        <v>231</v>
      </c>
      <c r="E4" s="31"/>
      <c r="F4" s="31"/>
      <c r="G4" s="31"/>
      <c r="H4" s="31"/>
      <c r="I4" s="31"/>
      <c r="J4" s="45"/>
    </row>
    <row r="5" ht="24.4" customHeight="1" spans="1:10">
      <c r="A5" s="32"/>
      <c r="B5" s="31"/>
      <c r="C5" s="31"/>
      <c r="D5" s="31" t="s">
        <v>63</v>
      </c>
      <c r="E5" s="49" t="s">
        <v>232</v>
      </c>
      <c r="F5" s="31" t="s">
        <v>233</v>
      </c>
      <c r="G5" s="31"/>
      <c r="H5" s="31"/>
      <c r="I5" s="31" t="s">
        <v>193</v>
      </c>
      <c r="J5" s="45"/>
    </row>
    <row r="6" ht="24.4" customHeight="1" spans="1:10">
      <c r="A6" s="32"/>
      <c r="B6" s="31"/>
      <c r="C6" s="31"/>
      <c r="D6" s="31"/>
      <c r="E6" s="49"/>
      <c r="F6" s="31" t="s">
        <v>166</v>
      </c>
      <c r="G6" s="31" t="s">
        <v>234</v>
      </c>
      <c r="H6" s="31" t="s">
        <v>235</v>
      </c>
      <c r="I6" s="31"/>
      <c r="J6" s="46"/>
    </row>
    <row r="7" ht="22.9" customHeight="1" spans="1:10">
      <c r="A7" s="33"/>
      <c r="B7" s="31"/>
      <c r="C7" s="31" t="s">
        <v>76</v>
      </c>
      <c r="D7" s="39"/>
      <c r="E7" s="39"/>
      <c r="F7" s="39"/>
      <c r="G7" s="39"/>
      <c r="H7" s="39"/>
      <c r="I7" s="39"/>
      <c r="J7" s="47"/>
    </row>
    <row r="8" ht="22.9" customHeight="1" spans="1:10">
      <c r="A8" s="33"/>
      <c r="B8" s="40"/>
      <c r="C8" s="40" t="s">
        <v>239</v>
      </c>
      <c r="D8" s="39"/>
      <c r="E8" s="39"/>
      <c r="F8" s="39"/>
      <c r="G8" s="39"/>
      <c r="H8" s="39"/>
      <c r="I8" s="39"/>
      <c r="J8" s="47"/>
    </row>
    <row r="9" ht="22.9" customHeight="1" spans="1:10">
      <c r="A9" s="33"/>
      <c r="B9" s="31"/>
      <c r="C9" s="31"/>
      <c r="D9" s="39"/>
      <c r="E9" s="39"/>
      <c r="F9" s="39"/>
      <c r="G9" s="39"/>
      <c r="H9" s="39"/>
      <c r="I9" s="39"/>
      <c r="J9" s="47"/>
    </row>
    <row r="10" ht="22.9" customHeight="1" spans="1:10">
      <c r="A10" s="33"/>
      <c r="B10" s="31"/>
      <c r="C10" s="31"/>
      <c r="D10" s="39"/>
      <c r="E10" s="39"/>
      <c r="F10" s="39"/>
      <c r="G10" s="39"/>
      <c r="H10" s="39"/>
      <c r="I10" s="39"/>
      <c r="J10" s="47"/>
    </row>
    <row r="11" ht="22.9" customHeight="1" spans="1:10">
      <c r="A11" s="33"/>
      <c r="B11" s="31"/>
      <c r="C11" s="31"/>
      <c r="D11" s="39"/>
      <c r="E11" s="39"/>
      <c r="F11" s="39"/>
      <c r="G11" s="39"/>
      <c r="H11" s="39"/>
      <c r="I11" s="39"/>
      <c r="J11" s="47"/>
    </row>
    <row r="12" ht="22.9" customHeight="1" spans="1:10">
      <c r="A12" s="33"/>
      <c r="B12" s="40"/>
      <c r="C12" s="40"/>
      <c r="D12" s="39"/>
      <c r="E12" s="39"/>
      <c r="F12" s="39"/>
      <c r="G12" s="39"/>
      <c r="H12" s="39"/>
      <c r="I12" s="39"/>
      <c r="J12" s="47"/>
    </row>
    <row r="13" ht="22.9" customHeight="1" spans="1:10">
      <c r="A13" s="33"/>
      <c r="B13" s="31"/>
      <c r="C13" s="31"/>
      <c r="D13" s="39"/>
      <c r="E13" s="39"/>
      <c r="F13" s="39"/>
      <c r="G13" s="39"/>
      <c r="H13" s="39"/>
      <c r="I13" s="39"/>
      <c r="J13" s="47"/>
    </row>
    <row r="14" ht="22.9" customHeight="1" spans="1:10">
      <c r="A14" s="33"/>
      <c r="B14" s="31"/>
      <c r="C14" s="31"/>
      <c r="D14" s="39"/>
      <c r="E14" s="39"/>
      <c r="F14" s="39"/>
      <c r="G14" s="39"/>
      <c r="H14" s="39"/>
      <c r="I14" s="39"/>
      <c r="J14" s="47"/>
    </row>
    <row r="15" ht="22.9" customHeight="1" spans="1:10">
      <c r="A15" s="33"/>
      <c r="B15" s="31"/>
      <c r="C15" s="31"/>
      <c r="D15" s="39"/>
      <c r="E15" s="39"/>
      <c r="F15" s="39"/>
      <c r="G15" s="39"/>
      <c r="H15" s="39"/>
      <c r="I15" s="39"/>
      <c r="J15" s="47"/>
    </row>
    <row r="16" ht="22.9" customHeight="1" spans="1:10">
      <c r="A16" s="33"/>
      <c r="B16" s="31"/>
      <c r="C16" s="31"/>
      <c r="D16" s="39"/>
      <c r="E16" s="39"/>
      <c r="F16" s="39"/>
      <c r="G16" s="39"/>
      <c r="H16" s="39"/>
      <c r="I16" s="39"/>
      <c r="J16" s="47"/>
    </row>
    <row r="17" ht="22.9" customHeight="1" spans="1:10">
      <c r="A17" s="33"/>
      <c r="B17" s="31"/>
      <c r="C17" s="31"/>
      <c r="D17" s="39"/>
      <c r="E17" s="39"/>
      <c r="F17" s="39"/>
      <c r="G17" s="39"/>
      <c r="H17" s="39"/>
      <c r="I17" s="39"/>
      <c r="J17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047619047619" customWidth="1"/>
    <col min="2" max="4" width="6.62857142857143" customWidth="1"/>
    <col min="5" max="5" width="13.3714285714286" customWidth="1"/>
    <col min="6" max="6" width="41" customWidth="1"/>
    <col min="7" max="9" width="17.6285714285714" customWidth="1"/>
    <col min="10" max="10" width="1.5047619047619" customWidth="1"/>
    <col min="11" max="12" width="9.75238095238095" customWidth="1"/>
  </cols>
  <sheetData>
    <row r="1" ht="24.95" customHeight="1" spans="1:10">
      <c r="A1" s="26"/>
      <c r="B1" s="3"/>
      <c r="C1" s="3"/>
      <c r="D1" s="3"/>
      <c r="E1" s="37"/>
      <c r="F1" s="37"/>
      <c r="G1" s="38"/>
      <c r="H1" s="38"/>
      <c r="I1" s="42" t="s">
        <v>242</v>
      </c>
      <c r="J1" s="30"/>
    </row>
    <row r="2" ht="22.9" customHeight="1" spans="1:10">
      <c r="A2" s="26"/>
      <c r="B2" s="27" t="s">
        <v>243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3" t="s">
        <v>6</v>
      </c>
      <c r="J3" s="44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244</v>
      </c>
      <c r="H4" s="31"/>
      <c r="I4" s="31"/>
      <c r="J4" s="45"/>
    </row>
    <row r="5" ht="24.4" customHeight="1" spans="1:10">
      <c r="A5" s="32"/>
      <c r="B5" s="31" t="s">
        <v>84</v>
      </c>
      <c r="C5" s="31"/>
      <c r="D5" s="31"/>
      <c r="E5" s="31" t="s">
        <v>74</v>
      </c>
      <c r="F5" s="31" t="s">
        <v>75</v>
      </c>
      <c r="G5" s="31" t="s">
        <v>63</v>
      </c>
      <c r="H5" s="31" t="s">
        <v>80</v>
      </c>
      <c r="I5" s="31" t="s">
        <v>81</v>
      </c>
      <c r="J5" s="45"/>
    </row>
    <row r="6" ht="24.4" customHeight="1" spans="1:10">
      <c r="A6" s="32"/>
      <c r="B6" s="31" t="s">
        <v>85</v>
      </c>
      <c r="C6" s="31" t="s">
        <v>86</v>
      </c>
      <c r="D6" s="31" t="s">
        <v>87</v>
      </c>
      <c r="E6" s="31"/>
      <c r="F6" s="31"/>
      <c r="G6" s="31"/>
      <c r="H6" s="31"/>
      <c r="I6" s="31"/>
      <c r="J6" s="46"/>
    </row>
    <row r="7" ht="22.9" customHeight="1" spans="1:10">
      <c r="A7" s="33"/>
      <c r="B7" s="31"/>
      <c r="C7" s="31"/>
      <c r="D7" s="31"/>
      <c r="E7" s="31"/>
      <c r="F7" s="31" t="s">
        <v>76</v>
      </c>
      <c r="G7" s="39"/>
      <c r="H7" s="39"/>
      <c r="I7" s="39"/>
      <c r="J7" s="47"/>
    </row>
    <row r="8" ht="22.9" customHeight="1" spans="1:10">
      <c r="A8" s="32"/>
      <c r="B8" s="34"/>
      <c r="C8" s="34"/>
      <c r="D8" s="34"/>
      <c r="E8" s="34"/>
      <c r="F8" s="40" t="s">
        <v>239</v>
      </c>
      <c r="G8" s="41"/>
      <c r="H8" s="41"/>
      <c r="I8" s="41"/>
      <c r="J8" s="45"/>
    </row>
    <row r="9" ht="22.9" customHeight="1" spans="1:10">
      <c r="A9" s="32"/>
      <c r="B9" s="34"/>
      <c r="C9" s="34"/>
      <c r="D9" s="34"/>
      <c r="E9" s="34"/>
      <c r="F9" s="34"/>
      <c r="G9" s="41"/>
      <c r="H9" s="41"/>
      <c r="I9" s="41"/>
      <c r="J9" s="45"/>
    </row>
    <row r="10" ht="22.9" customHeight="1" spans="1:10">
      <c r="A10" s="32"/>
      <c r="B10" s="34"/>
      <c r="C10" s="34"/>
      <c r="D10" s="34"/>
      <c r="E10" s="34"/>
      <c r="F10" s="34"/>
      <c r="G10" s="41"/>
      <c r="H10" s="41"/>
      <c r="I10" s="41"/>
      <c r="J10" s="45"/>
    </row>
    <row r="11" ht="22.9" customHeight="1" spans="1:10">
      <c r="A11" s="32"/>
      <c r="B11" s="34"/>
      <c r="C11" s="34"/>
      <c r="D11" s="34"/>
      <c r="E11" s="34"/>
      <c r="F11" s="34"/>
      <c r="G11" s="41"/>
      <c r="H11" s="41"/>
      <c r="I11" s="41"/>
      <c r="J11" s="45"/>
    </row>
    <row r="12" ht="22.9" customHeight="1" spans="1:10">
      <c r="A12" s="32"/>
      <c r="B12" s="34"/>
      <c r="C12" s="34"/>
      <c r="D12" s="34"/>
      <c r="E12" s="34"/>
      <c r="F12" s="34"/>
      <c r="G12" s="41"/>
      <c r="H12" s="41"/>
      <c r="I12" s="41"/>
      <c r="J12" s="45"/>
    </row>
    <row r="13" ht="22.9" customHeight="1" spans="1:10">
      <c r="A13" s="32"/>
      <c r="B13" s="34"/>
      <c r="C13" s="34"/>
      <c r="D13" s="34"/>
      <c r="E13" s="34"/>
      <c r="F13" s="34"/>
      <c r="G13" s="41"/>
      <c r="H13" s="41"/>
      <c r="I13" s="41"/>
      <c r="J13" s="45"/>
    </row>
    <row r="14" ht="22.9" customHeight="1" spans="1:10">
      <c r="A14" s="32"/>
      <c r="B14" s="34"/>
      <c r="C14" s="34"/>
      <c r="D14" s="34"/>
      <c r="E14" s="34"/>
      <c r="F14" s="34"/>
      <c r="G14" s="41"/>
      <c r="H14" s="41"/>
      <c r="I14" s="41"/>
      <c r="J14" s="45"/>
    </row>
    <row r="15" ht="22.9" customHeight="1" spans="1:10">
      <c r="A15" s="32"/>
      <c r="B15" s="34"/>
      <c r="C15" s="34"/>
      <c r="D15" s="34"/>
      <c r="E15" s="34"/>
      <c r="F15" s="34"/>
      <c r="G15" s="41"/>
      <c r="H15" s="41"/>
      <c r="I15" s="41"/>
      <c r="J15" s="45"/>
    </row>
    <row r="16" ht="22.9" customHeight="1" spans="1:10">
      <c r="A16" s="32"/>
      <c r="B16" s="34"/>
      <c r="C16" s="34"/>
      <c r="D16" s="34"/>
      <c r="E16" s="34"/>
      <c r="F16" s="34" t="s">
        <v>24</v>
      </c>
      <c r="G16" s="41"/>
      <c r="H16" s="41"/>
      <c r="I16" s="41"/>
      <c r="J16" s="45"/>
    </row>
    <row r="17" ht="22.9" customHeight="1" spans="1:10">
      <c r="A17" s="32"/>
      <c r="B17" s="34"/>
      <c r="C17" s="34"/>
      <c r="D17" s="34"/>
      <c r="E17" s="34"/>
      <c r="F17" s="34" t="s">
        <v>245</v>
      </c>
      <c r="G17" s="41"/>
      <c r="H17" s="41"/>
      <c r="I17" s="41"/>
      <c r="J17" s="46"/>
    </row>
    <row r="18" ht="9.75" customHeight="1" spans="1:10">
      <c r="A18" s="35"/>
      <c r="B18" s="36"/>
      <c r="C18" s="36"/>
      <c r="D18" s="36"/>
      <c r="E18" s="36"/>
      <c r="F18" s="35"/>
      <c r="G18" s="35"/>
      <c r="H18" s="35"/>
      <c r="I18" s="35"/>
      <c r="J18" s="4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M11" sqref="M11"/>
    </sheetView>
  </sheetViews>
  <sheetFormatPr defaultColWidth="9" defaultRowHeight="13.5"/>
  <cols>
    <col min="1" max="1" width="3.75238095238095" style="1" customWidth="1"/>
    <col min="2" max="2" width="11.247619047619" style="1" customWidth="1"/>
    <col min="3" max="3" width="9" style="2"/>
    <col min="4" max="4" width="9" style="1"/>
    <col min="5" max="5" width="10.247619047619" style="1" customWidth="1"/>
    <col min="6" max="6" width="17.247619047619" style="1" customWidth="1"/>
    <col min="7" max="7" width="7.75238095238095" style="1" customWidth="1"/>
    <col min="8" max="8" width="3" style="1" customWidth="1"/>
    <col min="9" max="9" width="9" style="1" customWidth="1"/>
    <col min="10" max="10" width="6.87619047619048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ht="18.95" customHeight="1" spans="2:10">
      <c r="B1" s="3"/>
      <c r="J1" s="1" t="s">
        <v>246</v>
      </c>
    </row>
    <row r="2" ht="24" customHeight="1" spans="2:13">
      <c r="B2" s="4" t="s">
        <v>247</v>
      </c>
      <c r="C2" s="5"/>
      <c r="D2" s="5"/>
      <c r="E2" s="5"/>
      <c r="F2" s="5"/>
      <c r="G2" s="5"/>
      <c r="H2" s="5"/>
      <c r="I2" s="5"/>
      <c r="J2" s="21"/>
      <c r="K2" s="22"/>
      <c r="L2" s="22"/>
      <c r="M2" s="22"/>
    </row>
    <row r="3" ht="24.95" customHeight="1" spans="2:13">
      <c r="B3" s="6" t="s">
        <v>248</v>
      </c>
      <c r="C3" s="6"/>
      <c r="D3" s="6"/>
      <c r="E3" s="6"/>
      <c r="F3" s="6"/>
      <c r="G3" s="6"/>
      <c r="H3" s="6"/>
      <c r="I3" s="6"/>
      <c r="J3" s="6"/>
      <c r="K3" s="23"/>
      <c r="L3" s="23"/>
      <c r="M3" s="23"/>
    </row>
    <row r="4" ht="24.95" customHeight="1" spans="2:13">
      <c r="B4" s="7" t="s">
        <v>249</v>
      </c>
      <c r="C4" s="8" t="s">
        <v>250</v>
      </c>
      <c r="D4" s="8"/>
      <c r="E4" s="8"/>
      <c r="F4" s="8"/>
      <c r="G4" s="8"/>
      <c r="H4" s="8"/>
      <c r="I4" s="8"/>
      <c r="J4" s="8"/>
      <c r="K4" s="24"/>
      <c r="L4" s="24"/>
      <c r="M4" s="24"/>
    </row>
    <row r="5" ht="24.95" customHeight="1" spans="2:13">
      <c r="B5" s="7" t="s">
        <v>251</v>
      </c>
      <c r="C5" s="8" t="s">
        <v>77</v>
      </c>
      <c r="D5" s="8"/>
      <c r="E5" s="8"/>
      <c r="F5" s="8"/>
      <c r="G5" s="8"/>
      <c r="H5" s="8"/>
      <c r="I5" s="8"/>
      <c r="J5" s="8"/>
      <c r="K5" s="24"/>
      <c r="L5" s="24"/>
      <c r="M5" s="24"/>
    </row>
    <row r="6" ht="24.95" customHeight="1" spans="2:13">
      <c r="B6" s="9" t="s">
        <v>252</v>
      </c>
      <c r="C6" s="10" t="s">
        <v>253</v>
      </c>
      <c r="D6" s="10"/>
      <c r="E6" s="10"/>
      <c r="F6" s="13">
        <v>810</v>
      </c>
      <c r="G6" s="13"/>
      <c r="H6" s="13"/>
      <c r="I6" s="13"/>
      <c r="J6" s="13"/>
      <c r="K6" s="24"/>
      <c r="L6" s="24"/>
      <c r="M6" s="24"/>
    </row>
    <row r="7" ht="24.95" customHeight="1" spans="2:13">
      <c r="B7" s="11"/>
      <c r="C7" s="10" t="s">
        <v>254</v>
      </c>
      <c r="D7" s="10"/>
      <c r="E7" s="10"/>
      <c r="F7" s="13">
        <v>810</v>
      </c>
      <c r="G7" s="13"/>
      <c r="H7" s="13"/>
      <c r="I7" s="13"/>
      <c r="J7" s="13"/>
      <c r="K7" s="24"/>
      <c r="L7" s="24"/>
      <c r="M7" s="24"/>
    </row>
    <row r="8" ht="24.95" customHeight="1" spans="2:13">
      <c r="B8" s="11"/>
      <c r="C8" s="10" t="s">
        <v>255</v>
      </c>
      <c r="D8" s="10"/>
      <c r="E8" s="10"/>
      <c r="F8" s="13"/>
      <c r="G8" s="13"/>
      <c r="H8" s="13"/>
      <c r="I8" s="13"/>
      <c r="J8" s="13"/>
      <c r="K8" s="24"/>
      <c r="L8" s="24"/>
      <c r="M8" s="24"/>
    </row>
    <row r="9" ht="24.95" customHeight="1" spans="2:13">
      <c r="B9" s="9" t="s">
        <v>256</v>
      </c>
      <c r="C9" s="12" t="s">
        <v>257</v>
      </c>
      <c r="D9" s="12"/>
      <c r="E9" s="12"/>
      <c r="F9" s="12"/>
      <c r="G9" s="12"/>
      <c r="H9" s="12"/>
      <c r="I9" s="12"/>
      <c r="J9" s="12"/>
      <c r="K9" s="24"/>
      <c r="L9" s="24"/>
      <c r="M9" s="24"/>
    </row>
    <row r="10" ht="24.95" customHeight="1" spans="2:13">
      <c r="B10" s="9"/>
      <c r="C10" s="12"/>
      <c r="D10" s="12"/>
      <c r="E10" s="12"/>
      <c r="F10" s="12"/>
      <c r="G10" s="12"/>
      <c r="H10" s="12"/>
      <c r="I10" s="12"/>
      <c r="J10" s="12"/>
      <c r="K10" s="24"/>
      <c r="L10" s="24"/>
      <c r="M10" s="24"/>
    </row>
    <row r="11" ht="24.95" customHeight="1" spans="2:13">
      <c r="B11" s="11" t="s">
        <v>258</v>
      </c>
      <c r="C11" s="7" t="s">
        <v>259</v>
      </c>
      <c r="D11" s="7" t="s">
        <v>260</v>
      </c>
      <c r="E11" s="10" t="s">
        <v>261</v>
      </c>
      <c r="F11" s="10"/>
      <c r="G11" s="10" t="s">
        <v>262</v>
      </c>
      <c r="H11" s="10"/>
      <c r="I11" s="10"/>
      <c r="J11" s="10"/>
      <c r="K11" s="24"/>
      <c r="L11" s="24"/>
      <c r="M11" s="24"/>
    </row>
    <row r="12" ht="25" customHeight="1" spans="2:13">
      <c r="B12" s="11"/>
      <c r="C12" s="11" t="s">
        <v>263</v>
      </c>
      <c r="D12" s="11" t="s">
        <v>264</v>
      </c>
      <c r="E12" s="14" t="s">
        <v>265</v>
      </c>
      <c r="F12" s="15"/>
      <c r="G12" s="15" t="s">
        <v>266</v>
      </c>
      <c r="H12" s="15"/>
      <c r="I12" s="15"/>
      <c r="J12" s="15"/>
      <c r="K12" s="24"/>
      <c r="L12" s="24"/>
      <c r="M12" s="24"/>
    </row>
    <row r="13" ht="25" customHeight="1" spans="2:13">
      <c r="B13" s="11"/>
      <c r="C13" s="11"/>
      <c r="D13" s="11"/>
      <c r="E13" s="16" t="s">
        <v>267</v>
      </c>
      <c r="F13" s="16"/>
      <c r="G13" s="17">
        <v>12</v>
      </c>
      <c r="H13" s="18"/>
      <c r="I13" s="18"/>
      <c r="J13" s="18"/>
      <c r="K13" s="25"/>
      <c r="L13" s="25"/>
      <c r="M13" s="25"/>
    </row>
    <row r="14" ht="25" customHeight="1" spans="2:10">
      <c r="B14" s="11"/>
      <c r="C14" s="11"/>
      <c r="D14" s="11"/>
      <c r="E14" s="14" t="s">
        <v>268</v>
      </c>
      <c r="F14" s="15"/>
      <c r="G14" s="19">
        <v>1</v>
      </c>
      <c r="H14" s="15"/>
      <c r="I14" s="15"/>
      <c r="J14" s="15"/>
    </row>
    <row r="15" ht="25" customHeight="1" spans="2:10">
      <c r="B15" s="11"/>
      <c r="C15" s="11"/>
      <c r="D15" s="11"/>
      <c r="E15" s="16" t="s">
        <v>269</v>
      </c>
      <c r="F15" s="16"/>
      <c r="G15" s="19">
        <v>1</v>
      </c>
      <c r="H15" s="15"/>
      <c r="I15" s="15"/>
      <c r="J15" s="15"/>
    </row>
    <row r="16" ht="25" customHeight="1" spans="2:10">
      <c r="B16" s="11"/>
      <c r="C16" s="11"/>
      <c r="D16" s="11" t="s">
        <v>270</v>
      </c>
      <c r="E16" s="16" t="s">
        <v>271</v>
      </c>
      <c r="F16" s="16"/>
      <c r="G16" s="19">
        <v>1</v>
      </c>
      <c r="H16" s="15"/>
      <c r="I16" s="15"/>
      <c r="J16" s="15"/>
    </row>
    <row r="17" ht="25" customHeight="1" spans="2:10">
      <c r="B17" s="11"/>
      <c r="C17" s="11"/>
      <c r="D17" s="11"/>
      <c r="E17" s="16" t="s">
        <v>272</v>
      </c>
      <c r="F17" s="16"/>
      <c r="G17" s="19">
        <v>1</v>
      </c>
      <c r="H17" s="15"/>
      <c r="I17" s="15"/>
      <c r="J17" s="15"/>
    </row>
    <row r="18" ht="25" customHeight="1" spans="2:10">
      <c r="B18" s="11"/>
      <c r="C18" s="11"/>
      <c r="D18" s="11" t="s">
        <v>273</v>
      </c>
      <c r="E18" s="16" t="s">
        <v>274</v>
      </c>
      <c r="F18" s="16"/>
      <c r="G18" s="15" t="s">
        <v>275</v>
      </c>
      <c r="H18" s="15"/>
      <c r="I18" s="15"/>
      <c r="J18" s="15"/>
    </row>
    <row r="19" ht="25" customHeight="1" spans="2:10">
      <c r="B19" s="11"/>
      <c r="C19" s="11"/>
      <c r="D19" s="11" t="s">
        <v>276</v>
      </c>
      <c r="E19" s="16" t="s">
        <v>277</v>
      </c>
      <c r="F19" s="16"/>
      <c r="G19" s="15" t="s">
        <v>278</v>
      </c>
      <c r="H19" s="15"/>
      <c r="I19" s="15"/>
      <c r="J19" s="15"/>
    </row>
    <row r="20" ht="25" customHeight="1" spans="2:10">
      <c r="B20" s="11"/>
      <c r="C20" s="11" t="s">
        <v>279</v>
      </c>
      <c r="D20" s="9" t="s">
        <v>280</v>
      </c>
      <c r="E20" s="16" t="s">
        <v>281</v>
      </c>
      <c r="F20" s="16"/>
      <c r="G20" s="19">
        <v>1</v>
      </c>
      <c r="H20" s="15"/>
      <c r="I20" s="15"/>
      <c r="J20" s="15"/>
    </row>
    <row r="21" ht="25" customHeight="1" spans="2:10">
      <c r="B21" s="11"/>
      <c r="C21" s="11"/>
      <c r="D21" s="9" t="s">
        <v>282</v>
      </c>
      <c r="E21" s="16" t="s">
        <v>283</v>
      </c>
      <c r="F21" s="16"/>
      <c r="G21" s="15" t="s">
        <v>284</v>
      </c>
      <c r="H21" s="15"/>
      <c r="I21" s="15"/>
      <c r="J21" s="15"/>
    </row>
    <row r="22" ht="25" customHeight="1" spans="2:10">
      <c r="B22" s="11"/>
      <c r="C22" s="11"/>
      <c r="D22" s="9" t="s">
        <v>285</v>
      </c>
      <c r="E22" s="16" t="s">
        <v>286</v>
      </c>
      <c r="F22" s="16"/>
      <c r="G22" s="19">
        <v>1</v>
      </c>
      <c r="H22" s="15"/>
      <c r="I22" s="15"/>
      <c r="J22" s="15"/>
    </row>
    <row r="23" ht="25" customHeight="1" spans="2:10">
      <c r="B23" s="11"/>
      <c r="C23" s="11" t="s">
        <v>287</v>
      </c>
      <c r="D23" s="9" t="s">
        <v>288</v>
      </c>
      <c r="E23" s="16" t="s">
        <v>289</v>
      </c>
      <c r="F23" s="16"/>
      <c r="G23" s="20" t="s">
        <v>290</v>
      </c>
      <c r="H23" s="15"/>
      <c r="I23" s="15"/>
      <c r="J23" s="15"/>
    </row>
    <row r="24" ht="22" customHeight="1" spans="2:10">
      <c r="B24" s="11"/>
      <c r="C24" s="11"/>
      <c r="D24" s="9"/>
      <c r="E24" s="16" t="s">
        <v>291</v>
      </c>
      <c r="F24" s="16"/>
      <c r="G24" s="20" t="s">
        <v>290</v>
      </c>
      <c r="H24" s="15"/>
      <c r="I24" s="15"/>
      <c r="J24" s="15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2"/>
    <mergeCell ref="C23:C24"/>
    <mergeCell ref="D12:D15"/>
    <mergeCell ref="D16:D17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28" sqref="E28"/>
    </sheetView>
  </sheetViews>
  <sheetFormatPr defaultColWidth="10" defaultRowHeight="13.5" outlineLevelCol="5"/>
  <cols>
    <col min="1" max="1" width="1.5047619047619" style="73" customWidth="1"/>
    <col min="2" max="2" width="41" style="73" customWidth="1"/>
    <col min="3" max="3" width="16.3714285714286" style="73" customWidth="1"/>
    <col min="4" max="4" width="41" style="73" customWidth="1"/>
    <col min="5" max="5" width="16.3714285714286" style="73" customWidth="1"/>
    <col min="6" max="6" width="1.5047619047619" style="73" customWidth="1"/>
    <col min="7" max="10" width="9.75238095238095" style="73" customWidth="1"/>
    <col min="11" max="16384" width="10" style="73"/>
  </cols>
  <sheetData>
    <row r="1" ht="14.25" customHeight="1" spans="1:6">
      <c r="A1" s="125"/>
      <c r="B1" s="74"/>
      <c r="C1" s="75"/>
      <c r="D1" s="126"/>
      <c r="E1" s="74" t="s">
        <v>2</v>
      </c>
      <c r="F1" s="136" t="s">
        <v>3</v>
      </c>
    </row>
    <row r="2" ht="19.9" customHeight="1" spans="1:6">
      <c r="A2" s="126"/>
      <c r="B2" s="127" t="s">
        <v>4</v>
      </c>
      <c r="C2" s="127"/>
      <c r="D2" s="127"/>
      <c r="E2" s="127"/>
      <c r="F2" s="136"/>
    </row>
    <row r="3" ht="17.1" customHeight="1" spans="1:6">
      <c r="A3" s="128"/>
      <c r="B3" s="79" t="s">
        <v>5</v>
      </c>
      <c r="C3" s="100"/>
      <c r="D3" s="100"/>
      <c r="E3" s="135" t="s">
        <v>6</v>
      </c>
      <c r="F3" s="137"/>
    </row>
    <row r="4" ht="21.4" customHeight="1" spans="1:6">
      <c r="A4" s="129"/>
      <c r="B4" s="81" t="s">
        <v>7</v>
      </c>
      <c r="C4" s="81"/>
      <c r="D4" s="81" t="s">
        <v>8</v>
      </c>
      <c r="E4" s="81"/>
      <c r="F4" s="95"/>
    </row>
    <row r="5" ht="21.4" customHeight="1" spans="1:6">
      <c r="A5" s="129"/>
      <c r="B5" s="81" t="s">
        <v>9</v>
      </c>
      <c r="C5" s="81" t="s">
        <v>10</v>
      </c>
      <c r="D5" s="81" t="s">
        <v>9</v>
      </c>
      <c r="E5" s="81" t="s">
        <v>10</v>
      </c>
      <c r="F5" s="95"/>
    </row>
    <row r="6" ht="19.9" customHeight="1" spans="1:6">
      <c r="A6" s="80"/>
      <c r="B6" s="132" t="s">
        <v>11</v>
      </c>
      <c r="C6" s="145" t="s">
        <v>12</v>
      </c>
      <c r="D6" s="132" t="s">
        <v>13</v>
      </c>
      <c r="E6" s="91"/>
      <c r="F6" s="104"/>
    </row>
    <row r="7" ht="19.9" customHeight="1" spans="1:6">
      <c r="A7" s="80"/>
      <c r="B7" s="132" t="s">
        <v>14</v>
      </c>
      <c r="C7" s="91"/>
      <c r="D7" s="132" t="s">
        <v>15</v>
      </c>
      <c r="E7" s="91"/>
      <c r="F7" s="104"/>
    </row>
    <row r="8" ht="19.9" customHeight="1" spans="1:6">
      <c r="A8" s="80"/>
      <c r="B8" s="132" t="s">
        <v>16</v>
      </c>
      <c r="C8" s="91"/>
      <c r="D8" s="132" t="s">
        <v>17</v>
      </c>
      <c r="E8" s="91"/>
      <c r="F8" s="104"/>
    </row>
    <row r="9" ht="19.9" customHeight="1" spans="1:6">
      <c r="A9" s="80"/>
      <c r="B9" s="132" t="s">
        <v>18</v>
      </c>
      <c r="C9" s="91"/>
      <c r="D9" s="132" t="s">
        <v>19</v>
      </c>
      <c r="E9" s="91"/>
      <c r="F9" s="104"/>
    </row>
    <row r="10" ht="19.9" customHeight="1" spans="1:6">
      <c r="A10" s="80"/>
      <c r="B10" s="132" t="s">
        <v>20</v>
      </c>
      <c r="C10" s="91"/>
      <c r="D10" s="132" t="s">
        <v>21</v>
      </c>
      <c r="E10" s="91"/>
      <c r="F10" s="104"/>
    </row>
    <row r="11" ht="19.9" customHeight="1" spans="1:6">
      <c r="A11" s="80"/>
      <c r="B11" s="132" t="s">
        <v>22</v>
      </c>
      <c r="C11" s="91"/>
      <c r="D11" s="132" t="s">
        <v>23</v>
      </c>
      <c r="E11" s="91"/>
      <c r="F11" s="104"/>
    </row>
    <row r="12" ht="19.9" customHeight="1" spans="1:6">
      <c r="A12" s="80"/>
      <c r="B12" s="132" t="s">
        <v>24</v>
      </c>
      <c r="C12" s="91"/>
      <c r="D12" s="132" t="s">
        <v>25</v>
      </c>
      <c r="E12" s="91"/>
      <c r="F12" s="104"/>
    </row>
    <row r="13" ht="19.9" customHeight="1" spans="1:6">
      <c r="A13" s="80"/>
      <c r="B13" s="132" t="s">
        <v>24</v>
      </c>
      <c r="C13" s="91"/>
      <c r="D13" s="132" t="s">
        <v>26</v>
      </c>
      <c r="E13" s="131" t="s">
        <v>27</v>
      </c>
      <c r="F13" s="104"/>
    </row>
    <row r="14" ht="19.9" customHeight="1" spans="1:6">
      <c r="A14" s="80"/>
      <c r="B14" s="132" t="s">
        <v>24</v>
      </c>
      <c r="C14" s="91"/>
      <c r="D14" s="132" t="s">
        <v>28</v>
      </c>
      <c r="E14" s="91"/>
      <c r="F14" s="104"/>
    </row>
    <row r="15" ht="19.9" customHeight="1" spans="1:6">
      <c r="A15" s="80"/>
      <c r="B15" s="132" t="s">
        <v>24</v>
      </c>
      <c r="C15" s="91"/>
      <c r="D15" s="132" t="s">
        <v>29</v>
      </c>
      <c r="E15" s="131" t="s">
        <v>30</v>
      </c>
      <c r="F15" s="104"/>
    </row>
    <row r="16" ht="19.9" customHeight="1" spans="1:6">
      <c r="A16" s="80"/>
      <c r="B16" s="132" t="s">
        <v>24</v>
      </c>
      <c r="C16" s="91"/>
      <c r="D16" s="132" t="s">
        <v>31</v>
      </c>
      <c r="E16" s="91"/>
      <c r="F16" s="104"/>
    </row>
    <row r="17" ht="19.9" customHeight="1" spans="1:6">
      <c r="A17" s="80"/>
      <c r="B17" s="132" t="s">
        <v>24</v>
      </c>
      <c r="C17" s="91"/>
      <c r="D17" s="132" t="s">
        <v>32</v>
      </c>
      <c r="E17" s="91"/>
      <c r="F17" s="104"/>
    </row>
    <row r="18" ht="19.9" customHeight="1" spans="1:6">
      <c r="A18" s="80"/>
      <c r="B18" s="132" t="s">
        <v>24</v>
      </c>
      <c r="C18" s="91"/>
      <c r="D18" s="132" t="s">
        <v>33</v>
      </c>
      <c r="E18" s="91"/>
      <c r="F18" s="104"/>
    </row>
    <row r="19" ht="19.9" customHeight="1" spans="1:6">
      <c r="A19" s="80"/>
      <c r="B19" s="132" t="s">
        <v>24</v>
      </c>
      <c r="C19" s="91"/>
      <c r="D19" s="132" t="s">
        <v>34</v>
      </c>
      <c r="E19" s="91"/>
      <c r="F19" s="104"/>
    </row>
    <row r="20" ht="19.9" customHeight="1" spans="1:6">
      <c r="A20" s="80"/>
      <c r="B20" s="132" t="s">
        <v>24</v>
      </c>
      <c r="C20" s="91"/>
      <c r="D20" s="132" t="s">
        <v>35</v>
      </c>
      <c r="E20" s="91"/>
      <c r="F20" s="104"/>
    </row>
    <row r="21" ht="19.9" customHeight="1" spans="1:6">
      <c r="A21" s="80"/>
      <c r="B21" s="132" t="s">
        <v>24</v>
      </c>
      <c r="C21" s="91"/>
      <c r="D21" s="132" t="s">
        <v>36</v>
      </c>
      <c r="E21" s="91"/>
      <c r="F21" s="104"/>
    </row>
    <row r="22" ht="19.9" customHeight="1" spans="1:6">
      <c r="A22" s="80"/>
      <c r="B22" s="132" t="s">
        <v>24</v>
      </c>
      <c r="C22" s="91"/>
      <c r="D22" s="132" t="s">
        <v>37</v>
      </c>
      <c r="E22" s="91"/>
      <c r="F22" s="104"/>
    </row>
    <row r="23" ht="19.9" customHeight="1" spans="1:6">
      <c r="A23" s="80"/>
      <c r="B23" s="132" t="s">
        <v>24</v>
      </c>
      <c r="C23" s="91"/>
      <c r="D23" s="132" t="s">
        <v>38</v>
      </c>
      <c r="E23" s="91"/>
      <c r="F23" s="104"/>
    </row>
    <row r="24" ht="19.9" customHeight="1" spans="1:6">
      <c r="A24" s="80"/>
      <c r="B24" s="132" t="s">
        <v>24</v>
      </c>
      <c r="C24" s="91"/>
      <c r="D24" s="132" t="s">
        <v>39</v>
      </c>
      <c r="E24" s="91"/>
      <c r="F24" s="104"/>
    </row>
    <row r="25" ht="19.9" customHeight="1" spans="1:6">
      <c r="A25" s="80"/>
      <c r="B25" s="132" t="s">
        <v>24</v>
      </c>
      <c r="C25" s="91"/>
      <c r="D25" s="132" t="s">
        <v>40</v>
      </c>
      <c r="E25" s="131" t="s">
        <v>41</v>
      </c>
      <c r="F25" s="104"/>
    </row>
    <row r="26" ht="19.9" customHeight="1" spans="1:6">
      <c r="A26" s="80"/>
      <c r="B26" s="132" t="s">
        <v>24</v>
      </c>
      <c r="C26" s="91"/>
      <c r="D26" s="132" t="s">
        <v>42</v>
      </c>
      <c r="E26" s="91"/>
      <c r="F26" s="104"/>
    </row>
    <row r="27" ht="19.9" customHeight="1" spans="1:6">
      <c r="A27" s="80"/>
      <c r="B27" s="132" t="s">
        <v>24</v>
      </c>
      <c r="C27" s="91"/>
      <c r="D27" s="132" t="s">
        <v>43</v>
      </c>
      <c r="E27" s="91"/>
      <c r="F27" s="104"/>
    </row>
    <row r="28" ht="19.9" customHeight="1" spans="1:6">
      <c r="A28" s="80"/>
      <c r="B28" s="132" t="s">
        <v>24</v>
      </c>
      <c r="C28" s="91"/>
      <c r="D28" s="132" t="s">
        <v>44</v>
      </c>
      <c r="E28" s="91"/>
      <c r="F28" s="104"/>
    </row>
    <row r="29" ht="19.9" customHeight="1" spans="1:6">
      <c r="A29" s="80"/>
      <c r="B29" s="132" t="s">
        <v>24</v>
      </c>
      <c r="C29" s="91"/>
      <c r="D29" s="132" t="s">
        <v>45</v>
      </c>
      <c r="E29" s="91"/>
      <c r="F29" s="104"/>
    </row>
    <row r="30" ht="19.9" customHeight="1" spans="1:6">
      <c r="A30" s="80"/>
      <c r="B30" s="132" t="s">
        <v>24</v>
      </c>
      <c r="C30" s="91"/>
      <c r="D30" s="132" t="s">
        <v>46</v>
      </c>
      <c r="E30" s="91"/>
      <c r="F30" s="104"/>
    </row>
    <row r="31" ht="19.9" customHeight="1" spans="1:6">
      <c r="A31" s="80"/>
      <c r="B31" s="132" t="s">
        <v>24</v>
      </c>
      <c r="C31" s="91"/>
      <c r="D31" s="132" t="s">
        <v>47</v>
      </c>
      <c r="E31" s="91"/>
      <c r="F31" s="104"/>
    </row>
    <row r="32" ht="19.9" customHeight="1" spans="1:6">
      <c r="A32" s="80"/>
      <c r="B32" s="132" t="s">
        <v>24</v>
      </c>
      <c r="C32" s="91"/>
      <c r="D32" s="132" t="s">
        <v>48</v>
      </c>
      <c r="E32" s="91"/>
      <c r="F32" s="104"/>
    </row>
    <row r="33" ht="19.9" customHeight="1" spans="1:6">
      <c r="A33" s="80"/>
      <c r="B33" s="132" t="s">
        <v>24</v>
      </c>
      <c r="C33" s="91"/>
      <c r="D33" s="132" t="s">
        <v>49</v>
      </c>
      <c r="E33" s="91"/>
      <c r="F33" s="104"/>
    </row>
    <row r="34" ht="19.9" customHeight="1" spans="1:6">
      <c r="A34" s="80"/>
      <c r="B34" s="132" t="s">
        <v>24</v>
      </c>
      <c r="C34" s="91"/>
      <c r="D34" s="132" t="s">
        <v>50</v>
      </c>
      <c r="E34" s="91"/>
      <c r="F34" s="104"/>
    </row>
    <row r="35" ht="19.9" customHeight="1" spans="1:6">
      <c r="A35" s="80"/>
      <c r="B35" s="132" t="s">
        <v>24</v>
      </c>
      <c r="C35" s="91"/>
      <c r="D35" s="132" t="s">
        <v>51</v>
      </c>
      <c r="E35" s="91"/>
      <c r="F35" s="104"/>
    </row>
    <row r="36" ht="19.9" customHeight="1" spans="1:6">
      <c r="A36" s="98"/>
      <c r="B36" s="101" t="s">
        <v>52</v>
      </c>
      <c r="C36" s="145" t="s">
        <v>12</v>
      </c>
      <c r="D36" s="101" t="s">
        <v>53</v>
      </c>
      <c r="E36" s="91" t="s">
        <v>12</v>
      </c>
      <c r="F36" s="105"/>
    </row>
    <row r="37" ht="19.9" customHeight="1" spans="1:6">
      <c r="A37" s="80"/>
      <c r="B37" s="130" t="s">
        <v>54</v>
      </c>
      <c r="C37" s="91"/>
      <c r="D37" s="130" t="s">
        <v>55</v>
      </c>
      <c r="E37" s="91"/>
      <c r="F37" s="150"/>
    </row>
    <row r="38" ht="19.9" customHeight="1" spans="1:6">
      <c r="A38" s="146"/>
      <c r="B38" s="130" t="s">
        <v>56</v>
      </c>
      <c r="C38" s="91"/>
      <c r="D38" s="130" t="s">
        <v>57</v>
      </c>
      <c r="E38" s="91"/>
      <c r="F38" s="150"/>
    </row>
    <row r="39" ht="19.9" customHeight="1" spans="1:6">
      <c r="A39" s="146"/>
      <c r="B39" s="147"/>
      <c r="C39" s="147"/>
      <c r="D39" s="130" t="s">
        <v>58</v>
      </c>
      <c r="E39" s="91"/>
      <c r="F39" s="150"/>
    </row>
    <row r="40" ht="19.9" customHeight="1" spans="1:6">
      <c r="A40" s="148"/>
      <c r="B40" s="81" t="s">
        <v>59</v>
      </c>
      <c r="C40" s="81" t="s">
        <v>12</v>
      </c>
      <c r="D40" s="81" t="s">
        <v>60</v>
      </c>
      <c r="E40" s="81" t="s">
        <v>12</v>
      </c>
      <c r="F40" s="151"/>
    </row>
    <row r="41" ht="8.45" customHeight="1" spans="1:6">
      <c r="A41" s="133"/>
      <c r="B41" s="133"/>
      <c r="C41" s="149"/>
      <c r="D41" s="149"/>
      <c r="E41" s="133"/>
      <c r="F41" s="15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 outlineLevelRow="7"/>
  <cols>
    <col min="1" max="1" width="1.5047619047619" style="53" customWidth="1"/>
    <col min="2" max="2" width="16.8761904761905" style="53" customWidth="1"/>
    <col min="3" max="3" width="31.752380952381" style="53" customWidth="1"/>
    <col min="4" max="4" width="13.5047619047619" style="53" customWidth="1"/>
    <col min="5" max="5" width="13" style="53" customWidth="1"/>
    <col min="6" max="6" width="14" style="53" customWidth="1"/>
    <col min="7" max="14" width="13" style="53" customWidth="1"/>
    <col min="15" max="15" width="1.5047619047619" style="53" customWidth="1"/>
    <col min="16" max="16" width="9.75238095238095" style="53" customWidth="1"/>
    <col min="17" max="16384" width="10" style="53"/>
  </cols>
  <sheetData>
    <row r="1" ht="24.95" customHeight="1" spans="1:15">
      <c r="A1" s="54"/>
      <c r="B1" s="3"/>
      <c r="C1" s="63"/>
      <c r="D1" s="138"/>
      <c r="E1" s="138"/>
      <c r="F1" s="138"/>
      <c r="G1" s="63"/>
      <c r="H1" s="63"/>
      <c r="I1" s="63"/>
      <c r="L1" s="63"/>
      <c r="M1" s="63"/>
      <c r="N1" s="64" t="s">
        <v>61</v>
      </c>
      <c r="O1" s="65"/>
    </row>
    <row r="2" ht="22.9" customHeight="1" spans="1:15">
      <c r="A2" s="54"/>
      <c r="B2" s="55" t="s">
        <v>62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5" t="s">
        <v>3</v>
      </c>
    </row>
    <row r="3" ht="19.5" customHeight="1" spans="1:15">
      <c r="A3" s="56"/>
      <c r="B3" s="57" t="s">
        <v>5</v>
      </c>
      <c r="C3" s="57"/>
      <c r="D3" s="56"/>
      <c r="E3" s="56"/>
      <c r="F3" s="117"/>
      <c r="G3" s="56"/>
      <c r="H3" s="117"/>
      <c r="I3" s="117"/>
      <c r="J3" s="117"/>
      <c r="K3" s="117"/>
      <c r="L3" s="117"/>
      <c r="M3" s="117"/>
      <c r="N3" s="66" t="s">
        <v>6</v>
      </c>
      <c r="O3" s="67"/>
    </row>
    <row r="4" ht="24.4" customHeight="1" spans="1:15">
      <c r="A4" s="58"/>
      <c r="B4" s="49" t="s">
        <v>9</v>
      </c>
      <c r="C4" s="49"/>
      <c r="D4" s="49" t="s">
        <v>63</v>
      </c>
      <c r="E4" s="49" t="s">
        <v>64</v>
      </c>
      <c r="F4" s="49" t="s">
        <v>65</v>
      </c>
      <c r="G4" s="49" t="s">
        <v>66</v>
      </c>
      <c r="H4" s="49" t="s">
        <v>67</v>
      </c>
      <c r="I4" s="49" t="s">
        <v>68</v>
      </c>
      <c r="J4" s="49" t="s">
        <v>69</v>
      </c>
      <c r="K4" s="49" t="s">
        <v>70</v>
      </c>
      <c r="L4" s="49" t="s">
        <v>71</v>
      </c>
      <c r="M4" s="49" t="s">
        <v>72</v>
      </c>
      <c r="N4" s="49" t="s">
        <v>73</v>
      </c>
      <c r="O4" s="69"/>
    </row>
    <row r="5" ht="24.4" customHeight="1" spans="1:15">
      <c r="A5" s="58"/>
      <c r="B5" s="49" t="s">
        <v>74</v>
      </c>
      <c r="C5" s="142" t="s">
        <v>75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69"/>
    </row>
    <row r="6" ht="24.4" customHeight="1" spans="1:15">
      <c r="A6" s="58"/>
      <c r="B6" s="49"/>
      <c r="C6" s="142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69"/>
    </row>
    <row r="7" ht="27" customHeight="1" spans="1:15">
      <c r="A7" s="59"/>
      <c r="B7" s="31"/>
      <c r="C7" s="31" t="s">
        <v>76</v>
      </c>
      <c r="D7" s="143" t="s">
        <v>12</v>
      </c>
      <c r="E7" s="39"/>
      <c r="F7" s="143" t="s">
        <v>12</v>
      </c>
      <c r="G7" s="39"/>
      <c r="H7" s="39"/>
      <c r="I7" s="39"/>
      <c r="J7" s="39"/>
      <c r="K7" s="39"/>
      <c r="L7" s="39"/>
      <c r="M7" s="39"/>
      <c r="N7" s="39"/>
      <c r="O7" s="70"/>
    </row>
    <row r="8" ht="27" customHeight="1" spans="1:15">
      <c r="A8" s="59"/>
      <c r="B8" s="40">
        <v>506009</v>
      </c>
      <c r="C8" s="40" t="s">
        <v>77</v>
      </c>
      <c r="D8" s="144" t="s">
        <v>12</v>
      </c>
      <c r="E8" s="39"/>
      <c r="F8" s="144" t="s">
        <v>12</v>
      </c>
      <c r="G8" s="39"/>
      <c r="H8" s="39"/>
      <c r="I8" s="39"/>
      <c r="J8" s="39"/>
      <c r="K8" s="39"/>
      <c r="L8" s="39"/>
      <c r="M8" s="39"/>
      <c r="N8" s="39"/>
      <c r="O8" s="7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H8" sqref="H8:I14"/>
    </sheetView>
  </sheetViews>
  <sheetFormatPr defaultColWidth="10" defaultRowHeight="13.5"/>
  <cols>
    <col min="1" max="1" width="1.5047619047619" style="53" customWidth="1"/>
    <col min="2" max="4" width="6.12380952380952" style="53" customWidth="1"/>
    <col min="5" max="5" width="16.8761904761905" style="53" customWidth="1"/>
    <col min="6" max="6" width="41" style="53" customWidth="1"/>
    <col min="7" max="10" width="16.3714285714286" style="53" customWidth="1"/>
    <col min="11" max="11" width="22.8761904761905" style="53" customWidth="1"/>
    <col min="12" max="12" width="1.5047619047619" style="53" customWidth="1"/>
    <col min="13" max="13" width="9.75238095238095" style="53" customWidth="1"/>
    <col min="14" max="16384" width="10" style="53"/>
  </cols>
  <sheetData>
    <row r="1" ht="24.95" customHeight="1" spans="1:12">
      <c r="A1" s="54"/>
      <c r="B1" s="3"/>
      <c r="C1" s="3"/>
      <c r="D1" s="3"/>
      <c r="E1" s="63"/>
      <c r="F1" s="63"/>
      <c r="G1" s="138"/>
      <c r="H1" s="138"/>
      <c r="I1" s="138"/>
      <c r="J1" s="138"/>
      <c r="K1" s="64" t="s">
        <v>78</v>
      </c>
      <c r="L1" s="65"/>
    </row>
    <row r="2" ht="22.9" customHeight="1" spans="1:12">
      <c r="A2" s="54"/>
      <c r="B2" s="55" t="s">
        <v>79</v>
      </c>
      <c r="C2" s="55"/>
      <c r="D2" s="55"/>
      <c r="E2" s="55"/>
      <c r="F2" s="55"/>
      <c r="G2" s="55"/>
      <c r="H2" s="55"/>
      <c r="I2" s="55"/>
      <c r="J2" s="55"/>
      <c r="K2" s="55"/>
      <c r="L2" s="65" t="s">
        <v>3</v>
      </c>
    </row>
    <row r="3" ht="19.5" customHeight="1" spans="1:12">
      <c r="A3" s="56"/>
      <c r="B3" s="57" t="s">
        <v>5</v>
      </c>
      <c r="C3" s="57"/>
      <c r="D3" s="57"/>
      <c r="E3" s="57"/>
      <c r="F3" s="57"/>
      <c r="G3" s="56"/>
      <c r="H3" s="56"/>
      <c r="I3" s="117"/>
      <c r="J3" s="117"/>
      <c r="K3" s="66" t="s">
        <v>6</v>
      </c>
      <c r="L3" s="67"/>
    </row>
    <row r="4" ht="24.4" customHeight="1" spans="1:12">
      <c r="A4" s="65"/>
      <c r="B4" s="31" t="s">
        <v>9</v>
      </c>
      <c r="C4" s="31"/>
      <c r="D4" s="31"/>
      <c r="E4" s="31"/>
      <c r="F4" s="31"/>
      <c r="G4" s="31" t="s">
        <v>63</v>
      </c>
      <c r="H4" s="31" t="s">
        <v>80</v>
      </c>
      <c r="I4" s="31" t="s">
        <v>81</v>
      </c>
      <c r="J4" s="31" t="s">
        <v>82</v>
      </c>
      <c r="K4" s="31" t="s">
        <v>83</v>
      </c>
      <c r="L4" s="68"/>
    </row>
    <row r="5" ht="24.4" customHeight="1" spans="1:12">
      <c r="A5" s="58"/>
      <c r="B5" s="31" t="s">
        <v>84</v>
      </c>
      <c r="C5" s="31"/>
      <c r="D5" s="31"/>
      <c r="E5" s="31" t="s">
        <v>74</v>
      </c>
      <c r="F5" s="31" t="s">
        <v>75</v>
      </c>
      <c r="G5" s="31"/>
      <c r="H5" s="31"/>
      <c r="I5" s="31"/>
      <c r="J5" s="31"/>
      <c r="K5" s="31"/>
      <c r="L5" s="68"/>
    </row>
    <row r="6" ht="24.4" customHeight="1" spans="1:12">
      <c r="A6" s="58"/>
      <c r="B6" s="31" t="s">
        <v>85</v>
      </c>
      <c r="C6" s="31" t="s">
        <v>86</v>
      </c>
      <c r="D6" s="31" t="s">
        <v>87</v>
      </c>
      <c r="E6" s="31"/>
      <c r="F6" s="31"/>
      <c r="G6" s="31"/>
      <c r="H6" s="31"/>
      <c r="I6" s="31"/>
      <c r="J6" s="31"/>
      <c r="K6" s="31"/>
      <c r="L6" s="69"/>
    </row>
    <row r="7" ht="27" customHeight="1" spans="1:12">
      <c r="A7" s="59"/>
      <c r="B7" s="31"/>
      <c r="C7" s="31"/>
      <c r="D7" s="31"/>
      <c r="E7" s="31"/>
      <c r="F7" s="31" t="s">
        <v>76</v>
      </c>
      <c r="G7" s="139" t="s">
        <v>12</v>
      </c>
      <c r="H7" s="139" t="s">
        <v>88</v>
      </c>
      <c r="I7" s="139" t="s">
        <v>89</v>
      </c>
      <c r="J7" s="39"/>
      <c r="K7" s="39"/>
      <c r="L7" s="70"/>
    </row>
    <row r="8" ht="27" customHeight="1" spans="1:12">
      <c r="A8" s="59"/>
      <c r="B8" s="60" t="s">
        <v>90</v>
      </c>
      <c r="C8" s="60" t="s">
        <v>91</v>
      </c>
      <c r="D8" s="60" t="s">
        <v>92</v>
      </c>
      <c r="E8" s="40">
        <v>506009</v>
      </c>
      <c r="F8" s="140" t="s">
        <v>93</v>
      </c>
      <c r="G8" s="120" t="s">
        <v>94</v>
      </c>
      <c r="H8" s="120" t="s">
        <v>94</v>
      </c>
      <c r="I8" s="39"/>
      <c r="J8" s="39"/>
      <c r="K8" s="39"/>
      <c r="L8" s="70"/>
    </row>
    <row r="9" ht="27" customHeight="1" spans="1:12">
      <c r="A9" s="59"/>
      <c r="B9" s="60">
        <v>208</v>
      </c>
      <c r="C9" s="60" t="s">
        <v>91</v>
      </c>
      <c r="D9" s="60" t="s">
        <v>91</v>
      </c>
      <c r="E9" s="40">
        <v>506009</v>
      </c>
      <c r="F9" s="141" t="s">
        <v>95</v>
      </c>
      <c r="G9" s="120" t="s">
        <v>96</v>
      </c>
      <c r="H9" s="120" t="s">
        <v>96</v>
      </c>
      <c r="I9" s="39"/>
      <c r="J9" s="39"/>
      <c r="K9" s="39"/>
      <c r="L9" s="70"/>
    </row>
    <row r="10" ht="27" customHeight="1" spans="1:12">
      <c r="A10" s="59"/>
      <c r="B10" s="60" t="s">
        <v>97</v>
      </c>
      <c r="C10" s="60" t="s">
        <v>98</v>
      </c>
      <c r="D10" s="60" t="s">
        <v>99</v>
      </c>
      <c r="E10" s="40">
        <v>506009</v>
      </c>
      <c r="F10" s="140" t="s">
        <v>100</v>
      </c>
      <c r="G10" s="120" t="s">
        <v>101</v>
      </c>
      <c r="H10" s="120" t="s">
        <v>102</v>
      </c>
      <c r="I10" s="120" t="s">
        <v>89</v>
      </c>
      <c r="J10" s="39"/>
      <c r="K10" s="39"/>
      <c r="L10" s="70"/>
    </row>
    <row r="11" ht="27" customHeight="1" spans="1:12">
      <c r="A11" s="59"/>
      <c r="B11" s="60" t="s">
        <v>97</v>
      </c>
      <c r="C11" s="60" t="s">
        <v>103</v>
      </c>
      <c r="D11" s="60" t="s">
        <v>104</v>
      </c>
      <c r="E11" s="40">
        <v>506009</v>
      </c>
      <c r="F11" s="140" t="s">
        <v>105</v>
      </c>
      <c r="G11" s="120" t="s">
        <v>106</v>
      </c>
      <c r="H11" s="120" t="s">
        <v>106</v>
      </c>
      <c r="I11" s="39"/>
      <c r="J11" s="39"/>
      <c r="K11" s="39"/>
      <c r="L11" s="70"/>
    </row>
    <row r="12" ht="27" customHeight="1" spans="1:12">
      <c r="A12" s="59"/>
      <c r="B12" s="60" t="s">
        <v>97</v>
      </c>
      <c r="C12" s="60" t="s">
        <v>103</v>
      </c>
      <c r="D12" s="60" t="s">
        <v>107</v>
      </c>
      <c r="E12" s="40">
        <v>506009</v>
      </c>
      <c r="F12" s="140" t="s">
        <v>108</v>
      </c>
      <c r="G12" s="120" t="s">
        <v>109</v>
      </c>
      <c r="H12" s="120" t="s">
        <v>109</v>
      </c>
      <c r="I12" s="39"/>
      <c r="J12" s="39"/>
      <c r="K12" s="39"/>
      <c r="L12" s="70"/>
    </row>
    <row r="13" ht="27" customHeight="1" spans="1:12">
      <c r="A13" s="59"/>
      <c r="B13" s="60" t="s">
        <v>97</v>
      </c>
      <c r="C13" s="60" t="s">
        <v>103</v>
      </c>
      <c r="D13" s="60" t="s">
        <v>110</v>
      </c>
      <c r="E13" s="40">
        <v>506009</v>
      </c>
      <c r="F13" s="140" t="s">
        <v>111</v>
      </c>
      <c r="G13" s="120" t="s">
        <v>112</v>
      </c>
      <c r="H13" s="120" t="s">
        <v>112</v>
      </c>
      <c r="I13" s="39"/>
      <c r="J13" s="39"/>
      <c r="K13" s="39"/>
      <c r="L13" s="70"/>
    </row>
    <row r="14" ht="27" customHeight="1" spans="1:12">
      <c r="A14" s="59"/>
      <c r="B14" s="60" t="s">
        <v>113</v>
      </c>
      <c r="C14" s="60" t="s">
        <v>104</v>
      </c>
      <c r="D14" s="60" t="s">
        <v>114</v>
      </c>
      <c r="E14" s="40">
        <v>506009</v>
      </c>
      <c r="F14" s="140" t="s">
        <v>115</v>
      </c>
      <c r="G14" s="120" t="s">
        <v>41</v>
      </c>
      <c r="H14" s="120" t="s">
        <v>41</v>
      </c>
      <c r="I14" s="39"/>
      <c r="J14" s="39"/>
      <c r="K14" s="39"/>
      <c r="L14" s="70"/>
    </row>
    <row r="15" ht="9.75" customHeight="1" spans="1:12">
      <c r="A15" s="61"/>
      <c r="B15" s="62"/>
      <c r="C15" s="62"/>
      <c r="D15" s="62"/>
      <c r="E15" s="62"/>
      <c r="F15" s="61"/>
      <c r="G15" s="61"/>
      <c r="H15" s="61"/>
      <c r="I15" s="61"/>
      <c r="J15" s="62"/>
      <c r="K15" s="62"/>
      <c r="L15" s="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F6" sqref="F6"/>
    </sheetView>
  </sheetViews>
  <sheetFormatPr defaultColWidth="10" defaultRowHeight="13.5"/>
  <cols>
    <col min="1" max="1" width="1.5047619047619" style="73" customWidth="1"/>
    <col min="2" max="2" width="33.3714285714286" style="73" customWidth="1"/>
    <col min="3" max="3" width="16.3714285714286" style="73" customWidth="1"/>
    <col min="4" max="4" width="33.3714285714286" style="73" customWidth="1"/>
    <col min="5" max="7" width="16.3714285714286" style="73" customWidth="1"/>
    <col min="8" max="8" width="18.247619047619" style="73" customWidth="1"/>
    <col min="9" max="9" width="1.5047619047619" style="73" customWidth="1"/>
    <col min="10" max="11" width="9.75238095238095" style="73" customWidth="1"/>
    <col min="12" max="16384" width="10" style="73"/>
  </cols>
  <sheetData>
    <row r="1" ht="14.25" customHeight="1" spans="1:9">
      <c r="A1" s="125"/>
      <c r="B1" s="74"/>
      <c r="C1" s="126"/>
      <c r="D1" s="126"/>
      <c r="E1" s="75"/>
      <c r="F1" s="75"/>
      <c r="G1" s="75"/>
      <c r="H1" s="134" t="s">
        <v>116</v>
      </c>
      <c r="I1" s="136" t="s">
        <v>3</v>
      </c>
    </row>
    <row r="2" ht="19.9" customHeight="1" spans="1:9">
      <c r="A2" s="126"/>
      <c r="B2" s="127" t="s">
        <v>117</v>
      </c>
      <c r="C2" s="127"/>
      <c r="D2" s="127"/>
      <c r="E2" s="127"/>
      <c r="F2" s="127"/>
      <c r="G2" s="127"/>
      <c r="H2" s="127"/>
      <c r="I2" s="136"/>
    </row>
    <row r="3" ht="17.1" customHeight="1" spans="1:9">
      <c r="A3" s="128"/>
      <c r="B3" s="79" t="s">
        <v>5</v>
      </c>
      <c r="C3" s="79"/>
      <c r="D3" s="100"/>
      <c r="E3" s="100"/>
      <c r="F3" s="100"/>
      <c r="G3" s="100"/>
      <c r="H3" s="135" t="s">
        <v>6</v>
      </c>
      <c r="I3" s="137"/>
    </row>
    <row r="4" ht="21.4" customHeight="1" spans="1:9">
      <c r="A4" s="129"/>
      <c r="B4" s="81" t="s">
        <v>7</v>
      </c>
      <c r="C4" s="81"/>
      <c r="D4" s="81" t="s">
        <v>8</v>
      </c>
      <c r="E4" s="81"/>
      <c r="F4" s="81"/>
      <c r="G4" s="81"/>
      <c r="H4" s="81"/>
      <c r="I4" s="95"/>
    </row>
    <row r="5" ht="21.4" customHeight="1" spans="1:9">
      <c r="A5" s="129"/>
      <c r="B5" s="81" t="s">
        <v>9</v>
      </c>
      <c r="C5" s="81" t="s">
        <v>10</v>
      </c>
      <c r="D5" s="81" t="s">
        <v>9</v>
      </c>
      <c r="E5" s="81" t="s">
        <v>63</v>
      </c>
      <c r="F5" s="81" t="s">
        <v>118</v>
      </c>
      <c r="G5" s="81" t="s">
        <v>119</v>
      </c>
      <c r="H5" s="81" t="s">
        <v>120</v>
      </c>
      <c r="I5" s="95"/>
    </row>
    <row r="6" ht="19.9" customHeight="1" spans="1:9">
      <c r="A6" s="80"/>
      <c r="B6" s="130" t="s">
        <v>121</v>
      </c>
      <c r="C6" s="131" t="s">
        <v>12</v>
      </c>
      <c r="D6" s="130" t="s">
        <v>122</v>
      </c>
      <c r="E6" s="131" t="s">
        <v>12</v>
      </c>
      <c r="F6" s="131" t="s">
        <v>12</v>
      </c>
      <c r="G6" s="91"/>
      <c r="H6" s="91"/>
      <c r="I6" s="104"/>
    </row>
    <row r="7" ht="19.9" customHeight="1" spans="1:9">
      <c r="A7" s="80"/>
      <c r="B7" s="132" t="s">
        <v>123</v>
      </c>
      <c r="C7" s="131" t="s">
        <v>12</v>
      </c>
      <c r="D7" s="132" t="s">
        <v>124</v>
      </c>
      <c r="E7" s="91"/>
      <c r="F7" s="91"/>
      <c r="G7" s="91"/>
      <c r="H7" s="91"/>
      <c r="I7" s="104"/>
    </row>
    <row r="8" ht="19.9" customHeight="1" spans="1:9">
      <c r="A8" s="80"/>
      <c r="B8" s="132" t="s">
        <v>125</v>
      </c>
      <c r="C8" s="91"/>
      <c r="D8" s="132" t="s">
        <v>126</v>
      </c>
      <c r="E8" s="91"/>
      <c r="F8" s="91"/>
      <c r="G8" s="91"/>
      <c r="H8" s="91"/>
      <c r="I8" s="104"/>
    </row>
    <row r="9" ht="19.9" customHeight="1" spans="1:9">
      <c r="A9" s="80"/>
      <c r="B9" s="132" t="s">
        <v>127</v>
      </c>
      <c r="C9" s="91"/>
      <c r="D9" s="132" t="s">
        <v>128</v>
      </c>
      <c r="E9" s="91"/>
      <c r="F9" s="91"/>
      <c r="G9" s="91"/>
      <c r="H9" s="91"/>
      <c r="I9" s="104"/>
    </row>
    <row r="10" ht="19.9" customHeight="1" spans="1:9">
      <c r="A10" s="80"/>
      <c r="B10" s="130" t="s">
        <v>129</v>
      </c>
      <c r="C10" s="91"/>
      <c r="D10" s="132" t="s">
        <v>130</v>
      </c>
      <c r="E10" s="91"/>
      <c r="F10" s="91"/>
      <c r="G10" s="91"/>
      <c r="H10" s="91"/>
      <c r="I10" s="104"/>
    </row>
    <row r="11" ht="19.9" customHeight="1" spans="1:9">
      <c r="A11" s="80"/>
      <c r="B11" s="132" t="s">
        <v>123</v>
      </c>
      <c r="C11" s="91"/>
      <c r="D11" s="132" t="s">
        <v>131</v>
      </c>
      <c r="E11" s="91"/>
      <c r="F11" s="91"/>
      <c r="G11" s="91"/>
      <c r="H11" s="91"/>
      <c r="I11" s="104"/>
    </row>
    <row r="12" ht="19.9" customHeight="1" spans="1:9">
      <c r="A12" s="80"/>
      <c r="B12" s="132" t="s">
        <v>125</v>
      </c>
      <c r="C12" s="91"/>
      <c r="D12" s="132" t="s">
        <v>132</v>
      </c>
      <c r="E12" s="91"/>
      <c r="F12" s="91"/>
      <c r="G12" s="91"/>
      <c r="H12" s="91"/>
      <c r="I12" s="104"/>
    </row>
    <row r="13" ht="19.9" customHeight="1" spans="1:9">
      <c r="A13" s="80"/>
      <c r="B13" s="132" t="s">
        <v>127</v>
      </c>
      <c r="C13" s="91"/>
      <c r="D13" s="132" t="s">
        <v>133</v>
      </c>
      <c r="E13" s="91"/>
      <c r="F13" s="91"/>
      <c r="G13" s="91"/>
      <c r="H13" s="91"/>
      <c r="I13" s="104"/>
    </row>
    <row r="14" ht="19.9" customHeight="1" spans="1:9">
      <c r="A14" s="80"/>
      <c r="B14" s="132" t="s">
        <v>134</v>
      </c>
      <c r="C14" s="91"/>
      <c r="D14" s="132" t="s">
        <v>135</v>
      </c>
      <c r="E14" s="131" t="s">
        <v>27</v>
      </c>
      <c r="F14" s="131" t="s">
        <v>27</v>
      </c>
      <c r="G14" s="91"/>
      <c r="H14" s="91"/>
      <c r="I14" s="104"/>
    </row>
    <row r="15" ht="19.9" customHeight="1" spans="1:9">
      <c r="A15" s="80"/>
      <c r="B15" s="132" t="s">
        <v>134</v>
      </c>
      <c r="C15" s="91"/>
      <c r="D15" s="132" t="s">
        <v>136</v>
      </c>
      <c r="E15" s="91"/>
      <c r="F15" s="91"/>
      <c r="G15" s="91"/>
      <c r="H15" s="91"/>
      <c r="I15" s="104"/>
    </row>
    <row r="16" ht="19.9" customHeight="1" spans="1:9">
      <c r="A16" s="80"/>
      <c r="B16" s="132" t="s">
        <v>134</v>
      </c>
      <c r="C16" s="91"/>
      <c r="D16" s="132" t="s">
        <v>137</v>
      </c>
      <c r="E16" s="131" t="s">
        <v>30</v>
      </c>
      <c r="F16" s="131" t="s">
        <v>30</v>
      </c>
      <c r="G16" s="91"/>
      <c r="H16" s="91"/>
      <c r="I16" s="104"/>
    </row>
    <row r="17" ht="19.9" customHeight="1" spans="1:9">
      <c r="A17" s="80"/>
      <c r="B17" s="132" t="s">
        <v>134</v>
      </c>
      <c r="C17" s="91"/>
      <c r="D17" s="132" t="s">
        <v>138</v>
      </c>
      <c r="E17" s="91"/>
      <c r="F17" s="91"/>
      <c r="G17" s="91"/>
      <c r="H17" s="91"/>
      <c r="I17" s="104"/>
    </row>
    <row r="18" ht="19.9" customHeight="1" spans="1:9">
      <c r="A18" s="80"/>
      <c r="B18" s="132" t="s">
        <v>134</v>
      </c>
      <c r="C18" s="91"/>
      <c r="D18" s="132" t="s">
        <v>139</v>
      </c>
      <c r="E18" s="91"/>
      <c r="F18" s="91"/>
      <c r="G18" s="91"/>
      <c r="H18" s="91"/>
      <c r="I18" s="104"/>
    </row>
    <row r="19" ht="19.9" customHeight="1" spans="1:9">
      <c r="A19" s="80"/>
      <c r="B19" s="132" t="s">
        <v>134</v>
      </c>
      <c r="C19" s="91"/>
      <c r="D19" s="132" t="s">
        <v>140</v>
      </c>
      <c r="E19" s="91"/>
      <c r="F19" s="91"/>
      <c r="G19" s="91"/>
      <c r="H19" s="91"/>
      <c r="I19" s="104"/>
    </row>
    <row r="20" ht="19.9" customHeight="1" spans="1:9">
      <c r="A20" s="80"/>
      <c r="B20" s="132" t="s">
        <v>134</v>
      </c>
      <c r="C20" s="91"/>
      <c r="D20" s="132" t="s">
        <v>141</v>
      </c>
      <c r="E20" s="91"/>
      <c r="F20" s="91"/>
      <c r="G20" s="91"/>
      <c r="H20" s="91"/>
      <c r="I20" s="104"/>
    </row>
    <row r="21" ht="19.9" customHeight="1" spans="1:9">
      <c r="A21" s="80"/>
      <c r="B21" s="132" t="s">
        <v>134</v>
      </c>
      <c r="C21" s="91"/>
      <c r="D21" s="132" t="s">
        <v>142</v>
      </c>
      <c r="E21" s="91"/>
      <c r="F21" s="91"/>
      <c r="G21" s="91"/>
      <c r="H21" s="91"/>
      <c r="I21" s="104"/>
    </row>
    <row r="22" ht="19.9" customHeight="1" spans="1:9">
      <c r="A22" s="80"/>
      <c r="B22" s="132" t="s">
        <v>134</v>
      </c>
      <c r="C22" s="91"/>
      <c r="D22" s="132" t="s">
        <v>143</v>
      </c>
      <c r="E22" s="91"/>
      <c r="F22" s="91"/>
      <c r="G22" s="91"/>
      <c r="H22" s="91"/>
      <c r="I22" s="104"/>
    </row>
    <row r="23" ht="19.9" customHeight="1" spans="1:9">
      <c r="A23" s="80"/>
      <c r="B23" s="132" t="s">
        <v>134</v>
      </c>
      <c r="C23" s="91"/>
      <c r="D23" s="132" t="s">
        <v>144</v>
      </c>
      <c r="E23" s="91"/>
      <c r="F23" s="91"/>
      <c r="G23" s="91"/>
      <c r="H23" s="91"/>
      <c r="I23" s="104"/>
    </row>
    <row r="24" ht="19.9" customHeight="1" spans="1:9">
      <c r="A24" s="80"/>
      <c r="B24" s="132" t="s">
        <v>134</v>
      </c>
      <c r="C24" s="91"/>
      <c r="D24" s="132" t="s">
        <v>145</v>
      </c>
      <c r="E24" s="91"/>
      <c r="F24" s="91"/>
      <c r="G24" s="91"/>
      <c r="H24" s="91"/>
      <c r="I24" s="104"/>
    </row>
    <row r="25" ht="19.9" customHeight="1" spans="1:9">
      <c r="A25" s="80"/>
      <c r="B25" s="132" t="s">
        <v>134</v>
      </c>
      <c r="C25" s="91"/>
      <c r="D25" s="132" t="s">
        <v>146</v>
      </c>
      <c r="E25" s="91"/>
      <c r="F25" s="91"/>
      <c r="G25" s="91"/>
      <c r="H25" s="91"/>
      <c r="I25" s="104"/>
    </row>
    <row r="26" ht="19.9" customHeight="1" spans="1:9">
      <c r="A26" s="80"/>
      <c r="B26" s="132" t="s">
        <v>134</v>
      </c>
      <c r="C26" s="91"/>
      <c r="D26" s="132" t="s">
        <v>147</v>
      </c>
      <c r="E26" s="131" t="s">
        <v>41</v>
      </c>
      <c r="F26" s="131" t="s">
        <v>41</v>
      </c>
      <c r="G26" s="91"/>
      <c r="H26" s="91"/>
      <c r="I26" s="104"/>
    </row>
    <row r="27" ht="19.9" customHeight="1" spans="1:9">
      <c r="A27" s="80"/>
      <c r="B27" s="132" t="s">
        <v>134</v>
      </c>
      <c r="C27" s="91"/>
      <c r="D27" s="132" t="s">
        <v>148</v>
      </c>
      <c r="E27" s="91"/>
      <c r="F27" s="91"/>
      <c r="G27" s="91"/>
      <c r="H27" s="91"/>
      <c r="I27" s="104"/>
    </row>
    <row r="28" ht="19.9" customHeight="1" spans="1:9">
      <c r="A28" s="80"/>
      <c r="B28" s="132" t="s">
        <v>134</v>
      </c>
      <c r="C28" s="91"/>
      <c r="D28" s="132" t="s">
        <v>149</v>
      </c>
      <c r="E28" s="91"/>
      <c r="F28" s="91"/>
      <c r="G28" s="91"/>
      <c r="H28" s="91"/>
      <c r="I28" s="104"/>
    </row>
    <row r="29" ht="19.9" customHeight="1" spans="1:9">
      <c r="A29" s="80"/>
      <c r="B29" s="132" t="s">
        <v>134</v>
      </c>
      <c r="C29" s="91"/>
      <c r="D29" s="132" t="s">
        <v>150</v>
      </c>
      <c r="E29" s="91"/>
      <c r="F29" s="91"/>
      <c r="G29" s="91"/>
      <c r="H29" s="91"/>
      <c r="I29" s="104"/>
    </row>
    <row r="30" ht="19.9" customHeight="1" spans="1:9">
      <c r="A30" s="80"/>
      <c r="B30" s="132" t="s">
        <v>134</v>
      </c>
      <c r="C30" s="91"/>
      <c r="D30" s="132" t="s">
        <v>151</v>
      </c>
      <c r="E30" s="91"/>
      <c r="F30" s="91"/>
      <c r="G30" s="91"/>
      <c r="H30" s="91"/>
      <c r="I30" s="104"/>
    </row>
    <row r="31" ht="19.9" customHeight="1" spans="1:9">
      <c r="A31" s="80"/>
      <c r="B31" s="132" t="s">
        <v>134</v>
      </c>
      <c r="C31" s="91"/>
      <c r="D31" s="132" t="s">
        <v>152</v>
      </c>
      <c r="E31" s="91"/>
      <c r="F31" s="91"/>
      <c r="G31" s="91"/>
      <c r="H31" s="91"/>
      <c r="I31" s="104"/>
    </row>
    <row r="32" ht="19.9" customHeight="1" spans="1:9">
      <c r="A32" s="80"/>
      <c r="B32" s="132" t="s">
        <v>134</v>
      </c>
      <c r="C32" s="91"/>
      <c r="D32" s="132" t="s">
        <v>153</v>
      </c>
      <c r="E32" s="91"/>
      <c r="F32" s="91"/>
      <c r="G32" s="91"/>
      <c r="H32" s="91"/>
      <c r="I32" s="104"/>
    </row>
    <row r="33" ht="19.9" customHeight="1" spans="1:9">
      <c r="A33" s="80"/>
      <c r="B33" s="132" t="s">
        <v>134</v>
      </c>
      <c r="C33" s="91"/>
      <c r="D33" s="132" t="s">
        <v>154</v>
      </c>
      <c r="E33" s="91"/>
      <c r="F33" s="91"/>
      <c r="G33" s="91"/>
      <c r="H33" s="91"/>
      <c r="I33" s="104"/>
    </row>
    <row r="34" ht="19.9" customHeight="1" spans="1:9">
      <c r="A34" s="80"/>
      <c r="B34" s="132" t="s">
        <v>134</v>
      </c>
      <c r="C34" s="91"/>
      <c r="D34" s="132" t="s">
        <v>155</v>
      </c>
      <c r="E34" s="91"/>
      <c r="F34" s="91"/>
      <c r="G34" s="91"/>
      <c r="H34" s="91"/>
      <c r="I34" s="104"/>
    </row>
    <row r="35" ht="8.45" customHeight="1" spans="1:9">
      <c r="A35" s="133"/>
      <c r="B35" s="133"/>
      <c r="C35" s="133"/>
      <c r="D35" s="82"/>
      <c r="E35" s="133"/>
      <c r="F35" s="133"/>
      <c r="G35" s="133"/>
      <c r="H35" s="133"/>
      <c r="I35" s="9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3.5"/>
  <cols>
    <col min="1" max="1" width="1.5047619047619" style="53" customWidth="1"/>
    <col min="2" max="3" width="5.87619047619048" style="53" customWidth="1"/>
    <col min="4" max="4" width="11.6285714285714" style="53" customWidth="1"/>
    <col min="5" max="5" width="27.6285714285714" style="53" customWidth="1"/>
    <col min="6" max="6" width="15.8761904761905" style="53" customWidth="1"/>
    <col min="7" max="7" width="16" style="53" customWidth="1"/>
    <col min="8" max="8" width="16.247619047619" style="53" customWidth="1"/>
    <col min="9" max="9" width="15.5047619047619" style="53" customWidth="1"/>
    <col min="10" max="10" width="14.8761904761905" style="53" customWidth="1"/>
    <col min="11" max="13" width="5.87619047619048" style="53" customWidth="1"/>
    <col min="14" max="16" width="7.24761904761905" style="53" customWidth="1"/>
    <col min="17" max="23" width="5.87619047619048" style="53" customWidth="1"/>
    <col min="24" max="26" width="7.24761904761905" style="53" customWidth="1"/>
    <col min="27" max="33" width="5.87619047619048" style="53" customWidth="1"/>
    <col min="34" max="39" width="7.24761904761905" style="53" customWidth="1"/>
    <col min="40" max="40" width="1.5047619047619" style="53" customWidth="1"/>
    <col min="41" max="42" width="9.75238095238095" style="53" customWidth="1"/>
    <col min="43" max="16384" width="10" style="53"/>
  </cols>
  <sheetData>
    <row r="1" ht="24.95" customHeight="1" spans="1:40">
      <c r="A1" s="106"/>
      <c r="B1" s="3"/>
      <c r="C1" s="3"/>
      <c r="D1" s="107"/>
      <c r="E1" s="107"/>
      <c r="F1" s="54"/>
      <c r="G1" s="54"/>
      <c r="H1" s="54"/>
      <c r="I1" s="107"/>
      <c r="J1" s="107"/>
      <c r="K1" s="54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21" t="s">
        <v>156</v>
      </c>
      <c r="AN1" s="122"/>
    </row>
    <row r="2" ht="22.9" customHeight="1" spans="1:40">
      <c r="A2" s="54"/>
      <c r="B2" s="55" t="s">
        <v>157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122"/>
    </row>
    <row r="3" ht="19.5" customHeight="1" spans="1:40">
      <c r="A3" s="56"/>
      <c r="B3" s="57" t="s">
        <v>5</v>
      </c>
      <c r="C3" s="57"/>
      <c r="D3" s="57"/>
      <c r="E3" s="57"/>
      <c r="F3" s="111"/>
      <c r="G3" s="56"/>
      <c r="H3" s="112"/>
      <c r="I3" s="111"/>
      <c r="J3" s="111"/>
      <c r="K3" s="117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 t="s">
        <v>6</v>
      </c>
      <c r="AM3" s="112"/>
      <c r="AN3" s="123"/>
    </row>
    <row r="4" ht="24.4" customHeight="1" spans="1:40">
      <c r="A4" s="65"/>
      <c r="B4" s="49" t="s">
        <v>9</v>
      </c>
      <c r="C4" s="49"/>
      <c r="D4" s="49"/>
      <c r="E4" s="49"/>
      <c r="F4" s="49" t="s">
        <v>158</v>
      </c>
      <c r="G4" s="49" t="s">
        <v>159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160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161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124"/>
    </row>
    <row r="5" ht="24.4" customHeight="1" spans="1:40">
      <c r="A5" s="65"/>
      <c r="B5" s="49" t="s">
        <v>84</v>
      </c>
      <c r="C5" s="49"/>
      <c r="D5" s="49" t="s">
        <v>74</v>
      </c>
      <c r="E5" s="49" t="s">
        <v>75</v>
      </c>
      <c r="F5" s="49"/>
      <c r="G5" s="49" t="s">
        <v>63</v>
      </c>
      <c r="H5" s="49" t="s">
        <v>162</v>
      </c>
      <c r="I5" s="49"/>
      <c r="J5" s="49"/>
      <c r="K5" s="49" t="s">
        <v>163</v>
      </c>
      <c r="L5" s="49"/>
      <c r="M5" s="49"/>
      <c r="N5" s="49" t="s">
        <v>164</v>
      </c>
      <c r="O5" s="49"/>
      <c r="P5" s="49"/>
      <c r="Q5" s="49" t="s">
        <v>63</v>
      </c>
      <c r="R5" s="49" t="s">
        <v>162</v>
      </c>
      <c r="S5" s="49"/>
      <c r="T5" s="49"/>
      <c r="U5" s="49" t="s">
        <v>163</v>
      </c>
      <c r="V5" s="49"/>
      <c r="W5" s="49"/>
      <c r="X5" s="49" t="s">
        <v>164</v>
      </c>
      <c r="Y5" s="49"/>
      <c r="Z5" s="49"/>
      <c r="AA5" s="49" t="s">
        <v>63</v>
      </c>
      <c r="AB5" s="49" t="s">
        <v>162</v>
      </c>
      <c r="AC5" s="49"/>
      <c r="AD5" s="49"/>
      <c r="AE5" s="49" t="s">
        <v>163</v>
      </c>
      <c r="AF5" s="49"/>
      <c r="AG5" s="49"/>
      <c r="AH5" s="49" t="s">
        <v>164</v>
      </c>
      <c r="AI5" s="49"/>
      <c r="AJ5" s="49"/>
      <c r="AK5" s="49" t="s">
        <v>165</v>
      </c>
      <c r="AL5" s="49"/>
      <c r="AM5" s="49"/>
      <c r="AN5" s="124"/>
    </row>
    <row r="6" ht="39" customHeight="1" spans="1:40">
      <c r="A6" s="63"/>
      <c r="B6" s="49" t="s">
        <v>85</v>
      </c>
      <c r="C6" s="49" t="s">
        <v>86</v>
      </c>
      <c r="D6" s="49"/>
      <c r="E6" s="49"/>
      <c r="F6" s="49"/>
      <c r="G6" s="49"/>
      <c r="H6" s="49" t="s">
        <v>166</v>
      </c>
      <c r="I6" s="49" t="s">
        <v>80</v>
      </c>
      <c r="J6" s="49" t="s">
        <v>81</v>
      </c>
      <c r="K6" s="49" t="s">
        <v>166</v>
      </c>
      <c r="L6" s="49" t="s">
        <v>80</v>
      </c>
      <c r="M6" s="49" t="s">
        <v>81</v>
      </c>
      <c r="N6" s="49" t="s">
        <v>166</v>
      </c>
      <c r="O6" s="49" t="s">
        <v>167</v>
      </c>
      <c r="P6" s="49" t="s">
        <v>168</v>
      </c>
      <c r="Q6" s="49"/>
      <c r="R6" s="49" t="s">
        <v>166</v>
      </c>
      <c r="S6" s="49" t="s">
        <v>80</v>
      </c>
      <c r="T6" s="49" t="s">
        <v>81</v>
      </c>
      <c r="U6" s="49" t="s">
        <v>166</v>
      </c>
      <c r="V6" s="49" t="s">
        <v>80</v>
      </c>
      <c r="W6" s="49" t="s">
        <v>81</v>
      </c>
      <c r="X6" s="49" t="s">
        <v>166</v>
      </c>
      <c r="Y6" s="49" t="s">
        <v>167</v>
      </c>
      <c r="Z6" s="49" t="s">
        <v>168</v>
      </c>
      <c r="AA6" s="49"/>
      <c r="AB6" s="49" t="s">
        <v>166</v>
      </c>
      <c r="AC6" s="49" t="s">
        <v>80</v>
      </c>
      <c r="AD6" s="49" t="s">
        <v>81</v>
      </c>
      <c r="AE6" s="49" t="s">
        <v>166</v>
      </c>
      <c r="AF6" s="49" t="s">
        <v>80</v>
      </c>
      <c r="AG6" s="49" t="s">
        <v>81</v>
      </c>
      <c r="AH6" s="49" t="s">
        <v>166</v>
      </c>
      <c r="AI6" s="49" t="s">
        <v>167</v>
      </c>
      <c r="AJ6" s="49" t="s">
        <v>168</v>
      </c>
      <c r="AK6" s="49" t="s">
        <v>166</v>
      </c>
      <c r="AL6" s="49" t="s">
        <v>167</v>
      </c>
      <c r="AM6" s="49" t="s">
        <v>168</v>
      </c>
      <c r="AN6" s="124"/>
    </row>
    <row r="7" ht="22.9" customHeight="1" spans="1:40">
      <c r="A7" s="65"/>
      <c r="B7" s="31"/>
      <c r="C7" s="31"/>
      <c r="D7" s="31"/>
      <c r="E7" s="31" t="s">
        <v>76</v>
      </c>
      <c r="F7" s="113">
        <v>18846127.09</v>
      </c>
      <c r="G7" s="113">
        <v>18846127.09</v>
      </c>
      <c r="H7" s="113">
        <v>18846127.09</v>
      </c>
      <c r="I7" s="113">
        <f>SUM(I8:I32)</f>
        <v>10746127.09</v>
      </c>
      <c r="J7" s="113">
        <v>8100000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124"/>
    </row>
    <row r="8" ht="24.95" customHeight="1" spans="1:40">
      <c r="A8" s="65"/>
      <c r="B8" s="108" t="s">
        <v>169</v>
      </c>
      <c r="C8" s="108" t="s">
        <v>170</v>
      </c>
      <c r="D8" s="109">
        <v>506009</v>
      </c>
      <c r="E8" s="114" t="s">
        <v>171</v>
      </c>
      <c r="F8" s="92">
        <v>2200224</v>
      </c>
      <c r="G8" s="92">
        <v>2200224</v>
      </c>
      <c r="H8" s="92">
        <v>2200224</v>
      </c>
      <c r="I8" s="92">
        <v>2200224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124"/>
    </row>
    <row r="9" ht="24.95" customHeight="1" spans="1:40">
      <c r="A9" s="65"/>
      <c r="B9" s="108" t="s">
        <v>169</v>
      </c>
      <c r="C9" s="108" t="s">
        <v>92</v>
      </c>
      <c r="D9" s="109">
        <v>506009</v>
      </c>
      <c r="E9" s="114" t="s">
        <v>172</v>
      </c>
      <c r="F9" s="92">
        <v>230244</v>
      </c>
      <c r="G9" s="92">
        <v>230244</v>
      </c>
      <c r="H9" s="92">
        <v>230244</v>
      </c>
      <c r="I9" s="92">
        <v>230244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124"/>
    </row>
    <row r="10" ht="24.95" customHeight="1" spans="1:40">
      <c r="A10" s="65"/>
      <c r="B10" s="108" t="s">
        <v>169</v>
      </c>
      <c r="C10" s="108" t="s">
        <v>173</v>
      </c>
      <c r="D10" s="109">
        <v>506009</v>
      </c>
      <c r="E10" s="114" t="s">
        <v>174</v>
      </c>
      <c r="F10" s="92">
        <v>3610644</v>
      </c>
      <c r="G10" s="92">
        <v>3610644</v>
      </c>
      <c r="H10" s="92">
        <v>3610644</v>
      </c>
      <c r="I10" s="92">
        <v>3610644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124"/>
    </row>
    <row r="11" ht="24.95" customHeight="1" spans="1:40">
      <c r="A11" s="65"/>
      <c r="B11" s="108" t="s">
        <v>169</v>
      </c>
      <c r="C11" s="108" t="s">
        <v>175</v>
      </c>
      <c r="D11" s="109">
        <v>506009</v>
      </c>
      <c r="E11" s="114" t="s">
        <v>176</v>
      </c>
      <c r="F11" s="92">
        <v>976445.76</v>
      </c>
      <c r="G11" s="92">
        <v>976445.76</v>
      </c>
      <c r="H11" s="92">
        <v>976445.76</v>
      </c>
      <c r="I11" s="92">
        <v>976445.76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124"/>
    </row>
    <row r="12" ht="24.95" customHeight="1" spans="1:40">
      <c r="A12" s="65"/>
      <c r="B12" s="108" t="s">
        <v>169</v>
      </c>
      <c r="C12" s="108" t="s">
        <v>177</v>
      </c>
      <c r="D12" s="109">
        <v>506009</v>
      </c>
      <c r="E12" s="114" t="s">
        <v>178</v>
      </c>
      <c r="F12" s="92">
        <v>469914.52</v>
      </c>
      <c r="G12" s="92">
        <v>469914.52</v>
      </c>
      <c r="H12" s="92">
        <v>469914.52</v>
      </c>
      <c r="I12" s="92">
        <v>469914.52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124"/>
    </row>
    <row r="13" ht="24.95" customHeight="1" spans="1:40">
      <c r="A13" s="65"/>
      <c r="B13" s="108" t="s">
        <v>169</v>
      </c>
      <c r="C13" s="108" t="s">
        <v>179</v>
      </c>
      <c r="D13" s="109">
        <v>506009</v>
      </c>
      <c r="E13" s="114" t="s">
        <v>180</v>
      </c>
      <c r="F13" s="92">
        <v>109611.12</v>
      </c>
      <c r="G13" s="92">
        <v>109611.12</v>
      </c>
      <c r="H13" s="92">
        <v>109611.12</v>
      </c>
      <c r="I13" s="92">
        <v>109611.12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124"/>
    </row>
    <row r="14" ht="24.95" customHeight="1" spans="1:40">
      <c r="A14" s="65"/>
      <c r="B14" s="108" t="s">
        <v>169</v>
      </c>
      <c r="C14" s="108" t="s">
        <v>181</v>
      </c>
      <c r="D14" s="109">
        <v>506009</v>
      </c>
      <c r="E14" s="114" t="s">
        <v>182</v>
      </c>
      <c r="F14" s="92">
        <v>48822.28</v>
      </c>
      <c r="G14" s="92">
        <v>48822.28</v>
      </c>
      <c r="H14" s="92">
        <v>48822.28</v>
      </c>
      <c r="I14" s="92">
        <v>48822.28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124"/>
    </row>
    <row r="15" ht="24.95" customHeight="1" spans="1:40">
      <c r="A15" s="65"/>
      <c r="B15" s="108" t="s">
        <v>169</v>
      </c>
      <c r="C15" s="108" t="s">
        <v>183</v>
      </c>
      <c r="D15" s="109">
        <v>506009</v>
      </c>
      <c r="E15" s="114" t="s">
        <v>115</v>
      </c>
      <c r="F15" s="92">
        <v>747044.28</v>
      </c>
      <c r="G15" s="92">
        <v>747044.28</v>
      </c>
      <c r="H15" s="92">
        <v>747044.28</v>
      </c>
      <c r="I15" s="92">
        <v>747044.28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124"/>
    </row>
    <row r="16" ht="24.95" customHeight="1" spans="1:40">
      <c r="A16" s="65"/>
      <c r="B16" s="108" t="s">
        <v>169</v>
      </c>
      <c r="C16" s="108" t="s">
        <v>184</v>
      </c>
      <c r="D16" s="109">
        <v>506009</v>
      </c>
      <c r="E16" s="114" t="s">
        <v>185</v>
      </c>
      <c r="F16" s="92">
        <v>61674</v>
      </c>
      <c r="G16" s="92">
        <v>61674</v>
      </c>
      <c r="H16" s="92">
        <v>61674</v>
      </c>
      <c r="I16" s="92">
        <v>61674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124"/>
    </row>
    <row r="17" ht="24.95" customHeight="1" spans="1:40">
      <c r="A17" s="65"/>
      <c r="B17" s="110">
        <v>302</v>
      </c>
      <c r="C17" s="108" t="s">
        <v>170</v>
      </c>
      <c r="D17" s="109">
        <v>506009</v>
      </c>
      <c r="E17" s="114" t="s">
        <v>186</v>
      </c>
      <c r="F17" s="92">
        <v>33840</v>
      </c>
      <c r="G17" s="92">
        <v>33840</v>
      </c>
      <c r="H17" s="92">
        <v>33840</v>
      </c>
      <c r="I17" s="92">
        <v>33840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124"/>
    </row>
    <row r="18" ht="24.95" customHeight="1" spans="1:40">
      <c r="A18" s="65"/>
      <c r="B18" s="110">
        <v>302</v>
      </c>
      <c r="C18" s="108" t="s">
        <v>91</v>
      </c>
      <c r="D18" s="109">
        <v>506009</v>
      </c>
      <c r="E18" s="114" t="s">
        <v>187</v>
      </c>
      <c r="F18" s="92">
        <v>16000</v>
      </c>
      <c r="G18" s="92">
        <v>16000</v>
      </c>
      <c r="H18" s="92">
        <v>16000</v>
      </c>
      <c r="I18" s="92">
        <v>16000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124"/>
    </row>
    <row r="19" ht="24.95" customHeight="1" spans="1:40">
      <c r="A19" s="61"/>
      <c r="B19" s="110">
        <v>302</v>
      </c>
      <c r="C19" s="108" t="s">
        <v>188</v>
      </c>
      <c r="D19" s="109">
        <v>506009</v>
      </c>
      <c r="E19" s="114" t="s">
        <v>189</v>
      </c>
      <c r="F19" s="92">
        <v>60000</v>
      </c>
      <c r="G19" s="92">
        <v>60000</v>
      </c>
      <c r="H19" s="92">
        <v>60000</v>
      </c>
      <c r="I19" s="92">
        <v>60000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82"/>
    </row>
    <row r="20" ht="24.95" customHeight="1" spans="2:39">
      <c r="B20" s="110">
        <v>302</v>
      </c>
      <c r="C20" s="108" t="s">
        <v>173</v>
      </c>
      <c r="D20" s="109">
        <v>506009</v>
      </c>
      <c r="E20" s="114" t="s">
        <v>190</v>
      </c>
      <c r="F20" s="92">
        <v>65000</v>
      </c>
      <c r="G20" s="92">
        <v>65000</v>
      </c>
      <c r="H20" s="92">
        <v>65000</v>
      </c>
      <c r="I20" s="92">
        <v>65000</v>
      </c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</row>
    <row r="21" ht="24.95" customHeight="1" spans="2:39">
      <c r="B21" s="110">
        <v>302</v>
      </c>
      <c r="C21" s="108" t="s">
        <v>179</v>
      </c>
      <c r="D21" s="109">
        <v>506009</v>
      </c>
      <c r="E21" s="114" t="s">
        <v>191</v>
      </c>
      <c r="F21" s="92">
        <v>190000</v>
      </c>
      <c r="G21" s="92">
        <v>190000</v>
      </c>
      <c r="H21" s="92">
        <v>190000</v>
      </c>
      <c r="I21" s="92">
        <v>190000</v>
      </c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</row>
    <row r="22" ht="24.95" customHeight="1" spans="2:39">
      <c r="B22" s="110">
        <v>302</v>
      </c>
      <c r="C22" s="108" t="s">
        <v>192</v>
      </c>
      <c r="D22" s="109">
        <v>506009</v>
      </c>
      <c r="E22" s="114" t="s">
        <v>193</v>
      </c>
      <c r="F22" s="92">
        <v>14535</v>
      </c>
      <c r="G22" s="92">
        <v>14535</v>
      </c>
      <c r="H22" s="92">
        <v>14535</v>
      </c>
      <c r="I22" s="92">
        <v>14535</v>
      </c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</row>
    <row r="23" ht="24.95" customHeight="1" spans="2:39">
      <c r="B23" s="110">
        <v>302</v>
      </c>
      <c r="C23" s="108" t="s">
        <v>194</v>
      </c>
      <c r="D23" s="109">
        <v>506009</v>
      </c>
      <c r="E23" s="114" t="s">
        <v>195</v>
      </c>
      <c r="F23" s="92">
        <v>8100000</v>
      </c>
      <c r="G23" s="92">
        <v>8100000</v>
      </c>
      <c r="H23" s="92">
        <v>8100000</v>
      </c>
      <c r="I23" s="120"/>
      <c r="J23" s="92">
        <v>8100000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</row>
    <row r="24" ht="24.95" customHeight="1" spans="2:39">
      <c r="B24" s="110">
        <v>302</v>
      </c>
      <c r="C24" s="108" t="s">
        <v>196</v>
      </c>
      <c r="D24" s="109">
        <v>506009</v>
      </c>
      <c r="E24" s="114" t="s">
        <v>197</v>
      </c>
      <c r="F24" s="92">
        <v>25000</v>
      </c>
      <c r="G24" s="92">
        <v>25000</v>
      </c>
      <c r="H24" s="92">
        <v>25000</v>
      </c>
      <c r="I24" s="92">
        <v>25000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</row>
    <row r="25" ht="24.95" customHeight="1" spans="2:39">
      <c r="B25" s="110">
        <v>302</v>
      </c>
      <c r="C25" s="108" t="s">
        <v>198</v>
      </c>
      <c r="D25" s="109">
        <v>506009</v>
      </c>
      <c r="E25" s="114" t="s">
        <v>199</v>
      </c>
      <c r="F25" s="92">
        <v>120825.84</v>
      </c>
      <c r="G25" s="92">
        <v>120825.84</v>
      </c>
      <c r="H25" s="92">
        <v>120825.84</v>
      </c>
      <c r="I25" s="92">
        <v>120825.84</v>
      </c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</row>
    <row r="26" ht="24.95" customHeight="1" spans="2:39">
      <c r="B26" s="110">
        <v>302</v>
      </c>
      <c r="C26" s="108" t="s">
        <v>200</v>
      </c>
      <c r="D26" s="109">
        <v>506009</v>
      </c>
      <c r="E26" s="114" t="s">
        <v>201</v>
      </c>
      <c r="F26" s="92">
        <v>150822</v>
      </c>
      <c r="G26" s="92">
        <v>150822</v>
      </c>
      <c r="H26" s="92">
        <v>150822</v>
      </c>
      <c r="I26" s="92">
        <v>150822</v>
      </c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</row>
    <row r="27" ht="24.95" customHeight="1" spans="2:39">
      <c r="B27" s="110">
        <v>302</v>
      </c>
      <c r="C27" s="108" t="s">
        <v>202</v>
      </c>
      <c r="D27" s="109">
        <v>506009</v>
      </c>
      <c r="E27" s="115" t="s">
        <v>203</v>
      </c>
      <c r="F27" s="92">
        <v>14400</v>
      </c>
      <c r="G27" s="92">
        <v>14400</v>
      </c>
      <c r="H27" s="92">
        <v>14400</v>
      </c>
      <c r="I27" s="92">
        <v>14400</v>
      </c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</row>
    <row r="28" ht="24.95" customHeight="1" spans="2:39">
      <c r="B28" s="110">
        <v>302</v>
      </c>
      <c r="C28" s="108" t="s">
        <v>184</v>
      </c>
      <c r="D28" s="109">
        <v>506009</v>
      </c>
      <c r="E28" s="114" t="s">
        <v>204</v>
      </c>
      <c r="F28" s="92">
        <v>245360.94</v>
      </c>
      <c r="G28" s="92">
        <v>245360.94</v>
      </c>
      <c r="H28" s="92">
        <v>245360.94</v>
      </c>
      <c r="I28" s="92">
        <v>245360.94</v>
      </c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</row>
    <row r="29" ht="24.95" customHeight="1" spans="2:39">
      <c r="B29" s="110">
        <v>303</v>
      </c>
      <c r="C29" s="108" t="s">
        <v>170</v>
      </c>
      <c r="D29" s="109">
        <v>506009</v>
      </c>
      <c r="E29" s="114" t="s">
        <v>205</v>
      </c>
      <c r="F29" s="92">
        <v>179678</v>
      </c>
      <c r="G29" s="92">
        <v>179678</v>
      </c>
      <c r="H29" s="92">
        <v>179678</v>
      </c>
      <c r="I29" s="92">
        <v>179678</v>
      </c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</row>
    <row r="30" ht="24.95" customHeight="1" spans="2:39">
      <c r="B30" s="110">
        <v>303</v>
      </c>
      <c r="C30" s="108" t="s">
        <v>91</v>
      </c>
      <c r="D30" s="109">
        <v>506009</v>
      </c>
      <c r="E30" s="114" t="s">
        <v>206</v>
      </c>
      <c r="F30" s="92">
        <v>1084627.6</v>
      </c>
      <c r="G30" s="92">
        <v>1084627.6</v>
      </c>
      <c r="H30" s="92">
        <v>1084627.6</v>
      </c>
      <c r="I30" s="92">
        <v>1084627.6</v>
      </c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</row>
    <row r="31" ht="24.95" customHeight="1" spans="2:39">
      <c r="B31" s="110">
        <v>303</v>
      </c>
      <c r="C31" s="108" t="s">
        <v>173</v>
      </c>
      <c r="D31" s="109">
        <v>506009</v>
      </c>
      <c r="E31" s="114" t="s">
        <v>207</v>
      </c>
      <c r="F31" s="92">
        <v>91233.75</v>
      </c>
      <c r="G31" s="92">
        <v>91233.75</v>
      </c>
      <c r="H31" s="92">
        <v>91233.75</v>
      </c>
      <c r="I31" s="92">
        <v>91233.75</v>
      </c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</row>
    <row r="32" ht="24.95" customHeight="1" spans="2:39">
      <c r="B32" s="110">
        <v>303</v>
      </c>
      <c r="C32" s="108" t="s">
        <v>208</v>
      </c>
      <c r="D32" s="109">
        <v>506009</v>
      </c>
      <c r="E32" s="114" t="s">
        <v>209</v>
      </c>
      <c r="F32" s="116">
        <v>180</v>
      </c>
      <c r="G32" s="116">
        <v>180</v>
      </c>
      <c r="H32" s="116">
        <v>180</v>
      </c>
      <c r="I32" s="116">
        <v>180</v>
      </c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B3" sqref="B3:F3"/>
    </sheetView>
  </sheetViews>
  <sheetFormatPr defaultColWidth="10" defaultRowHeight="13.5"/>
  <cols>
    <col min="1" max="1" width="1.5047619047619" style="73" customWidth="1"/>
    <col min="2" max="4" width="6.12380952380952" style="73" customWidth="1"/>
    <col min="5" max="5" width="16.8761904761905" style="73" customWidth="1"/>
    <col min="6" max="6" width="41" style="73" customWidth="1"/>
    <col min="7" max="7" width="16.3714285714286" style="73" customWidth="1"/>
    <col min="8" max="8" width="16.6285714285714" style="73" customWidth="1"/>
    <col min="9" max="9" width="16.3714285714286" style="73" customWidth="1"/>
    <col min="10" max="10" width="1.5047619047619" style="73" customWidth="1"/>
    <col min="11" max="11" width="9.75238095238095" style="73" customWidth="1"/>
    <col min="12" max="16384" width="10" style="73"/>
  </cols>
  <sheetData>
    <row r="1" ht="14.25" customHeight="1" spans="1:10">
      <c r="A1" s="76"/>
      <c r="B1" s="74"/>
      <c r="C1" s="74"/>
      <c r="D1" s="74"/>
      <c r="E1" s="75"/>
      <c r="F1" s="75"/>
      <c r="G1" s="99" t="s">
        <v>210</v>
      </c>
      <c r="H1" s="99"/>
      <c r="I1" s="99"/>
      <c r="J1" s="103"/>
    </row>
    <row r="2" ht="19.9" customHeight="1" spans="1:10">
      <c r="A2" s="76"/>
      <c r="B2" s="77" t="s">
        <v>211</v>
      </c>
      <c r="C2" s="77"/>
      <c r="D2" s="77"/>
      <c r="E2" s="77"/>
      <c r="F2" s="77"/>
      <c r="G2" s="77"/>
      <c r="H2" s="77"/>
      <c r="I2" s="77"/>
      <c r="J2" s="103" t="s">
        <v>3</v>
      </c>
    </row>
    <row r="3" ht="17.1" customHeight="1" spans="1:10">
      <c r="A3" s="78"/>
      <c r="B3" s="79" t="s">
        <v>5</v>
      </c>
      <c r="C3" s="79"/>
      <c r="D3" s="79"/>
      <c r="E3" s="79"/>
      <c r="F3" s="79"/>
      <c r="G3" s="78"/>
      <c r="H3" s="100"/>
      <c r="I3" s="87" t="s">
        <v>6</v>
      </c>
      <c r="J3" s="103"/>
    </row>
    <row r="4" ht="21.4" customHeight="1" spans="1:10">
      <c r="A4" s="82"/>
      <c r="B4" s="81" t="s">
        <v>9</v>
      </c>
      <c r="C4" s="81"/>
      <c r="D4" s="81"/>
      <c r="E4" s="81"/>
      <c r="F4" s="81"/>
      <c r="G4" s="81" t="s">
        <v>63</v>
      </c>
      <c r="H4" s="101" t="s">
        <v>212</v>
      </c>
      <c r="I4" s="101" t="s">
        <v>161</v>
      </c>
      <c r="J4" s="95"/>
    </row>
    <row r="5" ht="21.4" customHeight="1" spans="1:10">
      <c r="A5" s="82"/>
      <c r="B5" s="81" t="s">
        <v>84</v>
      </c>
      <c r="C5" s="81"/>
      <c r="D5" s="81"/>
      <c r="E5" s="81" t="s">
        <v>74</v>
      </c>
      <c r="F5" s="81" t="s">
        <v>75</v>
      </c>
      <c r="G5" s="81"/>
      <c r="H5" s="101"/>
      <c r="I5" s="101"/>
      <c r="J5" s="95"/>
    </row>
    <row r="6" ht="21.4" customHeight="1" spans="1:10">
      <c r="A6" s="97"/>
      <c r="B6" s="81" t="s">
        <v>85</v>
      </c>
      <c r="C6" s="81" t="s">
        <v>86</v>
      </c>
      <c r="D6" s="81" t="s">
        <v>87</v>
      </c>
      <c r="E6" s="81"/>
      <c r="F6" s="81"/>
      <c r="G6" s="81"/>
      <c r="H6" s="101"/>
      <c r="I6" s="101"/>
      <c r="J6" s="104"/>
    </row>
    <row r="7" ht="19.9" customHeight="1" spans="1:10">
      <c r="A7" s="98"/>
      <c r="B7" s="81"/>
      <c r="C7" s="81"/>
      <c r="D7" s="81"/>
      <c r="E7" s="81"/>
      <c r="F7" s="81" t="s">
        <v>76</v>
      </c>
      <c r="G7" s="88">
        <f>SUM(G8:G14)</f>
        <v>18846127.09</v>
      </c>
      <c r="H7" s="88">
        <f>SUM(H8:H14)</f>
        <v>18846127.09</v>
      </c>
      <c r="I7" s="88"/>
      <c r="J7" s="105"/>
    </row>
    <row r="8" ht="19.9" customHeight="1" spans="1:10">
      <c r="A8" s="97"/>
      <c r="B8" s="60">
        <v>208</v>
      </c>
      <c r="C8" s="60" t="s">
        <v>91</v>
      </c>
      <c r="D8" s="60" t="s">
        <v>92</v>
      </c>
      <c r="E8" s="40">
        <v>506009</v>
      </c>
      <c r="F8" s="102" t="s">
        <v>93</v>
      </c>
      <c r="G8" s="92">
        <v>1311105.6</v>
      </c>
      <c r="H8" s="92">
        <v>1311105.6</v>
      </c>
      <c r="I8" s="91"/>
      <c r="J8" s="103"/>
    </row>
    <row r="9" ht="19.9" customHeight="1" spans="1:10">
      <c r="A9" s="97"/>
      <c r="B9" s="60">
        <v>208</v>
      </c>
      <c r="C9" s="60" t="s">
        <v>91</v>
      </c>
      <c r="D9" s="60" t="s">
        <v>91</v>
      </c>
      <c r="E9" s="40">
        <v>506009</v>
      </c>
      <c r="F9" s="102" t="s">
        <v>95</v>
      </c>
      <c r="G9" s="92">
        <v>976445.76</v>
      </c>
      <c r="H9" s="92">
        <v>976445.76</v>
      </c>
      <c r="I9" s="91"/>
      <c r="J9" s="103"/>
    </row>
    <row r="10" ht="19.9" customHeight="1" spans="1:10">
      <c r="A10" s="97"/>
      <c r="B10" s="60" t="s">
        <v>97</v>
      </c>
      <c r="C10" s="60" t="s">
        <v>98</v>
      </c>
      <c r="D10" s="60" t="s">
        <v>99</v>
      </c>
      <c r="E10" s="40">
        <v>506009</v>
      </c>
      <c r="F10" s="102" t="s">
        <v>100</v>
      </c>
      <c r="G10" s="92">
        <v>15187572.06</v>
      </c>
      <c r="H10" s="92">
        <v>15187572.06</v>
      </c>
      <c r="I10" s="91"/>
      <c r="J10" s="104"/>
    </row>
    <row r="11" ht="19.9" customHeight="1" spans="1:10">
      <c r="A11" s="97"/>
      <c r="B11" s="60" t="s">
        <v>97</v>
      </c>
      <c r="C11" s="60" t="s">
        <v>103</v>
      </c>
      <c r="D11" s="60" t="s">
        <v>104</v>
      </c>
      <c r="E11" s="40">
        <v>506009</v>
      </c>
      <c r="F11" s="102" t="s">
        <v>105</v>
      </c>
      <c r="G11" s="92">
        <v>469914.52</v>
      </c>
      <c r="H11" s="92">
        <v>469914.52</v>
      </c>
      <c r="I11" s="91"/>
      <c r="J11" s="104"/>
    </row>
    <row r="12" ht="19.9" customHeight="1" spans="1:10">
      <c r="A12" s="97"/>
      <c r="B12" s="60" t="s">
        <v>97</v>
      </c>
      <c r="C12" s="60" t="s">
        <v>103</v>
      </c>
      <c r="D12" s="60" t="s">
        <v>107</v>
      </c>
      <c r="E12" s="40">
        <v>506009</v>
      </c>
      <c r="F12" s="102" t="s">
        <v>108</v>
      </c>
      <c r="G12" s="92">
        <v>49200</v>
      </c>
      <c r="H12" s="92">
        <v>49200</v>
      </c>
      <c r="I12" s="91"/>
      <c r="J12" s="104"/>
    </row>
    <row r="13" ht="19.9" customHeight="1" spans="1:10">
      <c r="A13" s="97"/>
      <c r="B13" s="60" t="s">
        <v>97</v>
      </c>
      <c r="C13" s="60" t="s">
        <v>103</v>
      </c>
      <c r="D13" s="60" t="s">
        <v>110</v>
      </c>
      <c r="E13" s="40">
        <v>506009</v>
      </c>
      <c r="F13" s="102" t="s">
        <v>111</v>
      </c>
      <c r="G13" s="92">
        <v>104844.87</v>
      </c>
      <c r="H13" s="92">
        <v>104844.87</v>
      </c>
      <c r="I13" s="91"/>
      <c r="J13" s="104"/>
    </row>
    <row r="14" ht="19.9" customHeight="1" spans="1:10">
      <c r="A14" s="97"/>
      <c r="B14" s="60" t="s">
        <v>113</v>
      </c>
      <c r="C14" s="60" t="s">
        <v>104</v>
      </c>
      <c r="D14" s="60" t="s">
        <v>114</v>
      </c>
      <c r="E14" s="40">
        <v>506009</v>
      </c>
      <c r="F14" s="102" t="s">
        <v>115</v>
      </c>
      <c r="G14" s="92">
        <v>747044.28</v>
      </c>
      <c r="H14" s="92">
        <v>747044.28</v>
      </c>
      <c r="I14" s="91"/>
      <c r="J14" s="104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B3" sqref="B3:E3"/>
    </sheetView>
  </sheetViews>
  <sheetFormatPr defaultColWidth="10" defaultRowHeight="13.5"/>
  <cols>
    <col min="1" max="1" width="1.5047619047619" style="73" customWidth="1"/>
    <col min="2" max="3" width="6.12380952380952" style="73" customWidth="1"/>
    <col min="4" max="4" width="16.3714285714286" style="73" customWidth="1"/>
    <col min="5" max="5" width="41" style="73" customWidth="1"/>
    <col min="6" max="8" width="16.3714285714286" style="73" customWidth="1"/>
    <col min="9" max="9" width="1.5047619047619" style="73" customWidth="1"/>
    <col min="10" max="16384" width="10" style="73"/>
  </cols>
  <sheetData>
    <row r="1" ht="14.25" customHeight="1" spans="1:9">
      <c r="A1" s="74"/>
      <c r="B1" s="74"/>
      <c r="C1" s="74"/>
      <c r="D1" s="75"/>
      <c r="E1" s="75"/>
      <c r="F1" s="76"/>
      <c r="G1" s="76"/>
      <c r="H1" s="86" t="s">
        <v>213</v>
      </c>
      <c r="I1" s="95"/>
    </row>
    <row r="2" ht="19.9" customHeight="1" spans="1:9">
      <c r="A2" s="76"/>
      <c r="B2" s="77" t="s">
        <v>214</v>
      </c>
      <c r="C2" s="77"/>
      <c r="D2" s="77"/>
      <c r="E2" s="77"/>
      <c r="F2" s="77"/>
      <c r="G2" s="77"/>
      <c r="H2" s="77"/>
      <c r="I2" s="95"/>
    </row>
    <row r="3" ht="17.1" customHeight="1" spans="1:9">
      <c r="A3" s="78"/>
      <c r="B3" s="79" t="s">
        <v>5</v>
      </c>
      <c r="C3" s="79"/>
      <c r="D3" s="79"/>
      <c r="E3" s="79"/>
      <c r="G3" s="78"/>
      <c r="H3" s="87" t="s">
        <v>6</v>
      </c>
      <c r="I3" s="95"/>
    </row>
    <row r="4" ht="21.4" customHeight="1" spans="1:9">
      <c r="A4" s="80"/>
      <c r="B4" s="81" t="s">
        <v>9</v>
      </c>
      <c r="C4" s="81"/>
      <c r="D4" s="81"/>
      <c r="E4" s="81"/>
      <c r="F4" s="81" t="s">
        <v>80</v>
      </c>
      <c r="G4" s="81"/>
      <c r="H4" s="81"/>
      <c r="I4" s="95"/>
    </row>
    <row r="5" ht="21.4" customHeight="1" spans="1:9">
      <c r="A5" s="80"/>
      <c r="B5" s="81" t="s">
        <v>84</v>
      </c>
      <c r="C5" s="81"/>
      <c r="D5" s="81" t="s">
        <v>74</v>
      </c>
      <c r="E5" s="81" t="s">
        <v>75</v>
      </c>
      <c r="F5" s="81" t="s">
        <v>63</v>
      </c>
      <c r="G5" s="81" t="s">
        <v>215</v>
      </c>
      <c r="H5" s="81" t="s">
        <v>216</v>
      </c>
      <c r="I5" s="95"/>
    </row>
    <row r="6" ht="21.4" customHeight="1" spans="1:9">
      <c r="A6" s="82"/>
      <c r="B6" s="81" t="s">
        <v>85</v>
      </c>
      <c r="C6" s="81" t="s">
        <v>86</v>
      </c>
      <c r="D6" s="81"/>
      <c r="E6" s="81"/>
      <c r="F6" s="81"/>
      <c r="G6" s="81"/>
      <c r="H6" s="81"/>
      <c r="I6" s="95"/>
    </row>
    <row r="7" ht="30" customHeight="1" spans="1:9">
      <c r="A7" s="80"/>
      <c r="B7" s="81"/>
      <c r="C7" s="81"/>
      <c r="D7" s="81"/>
      <c r="E7" s="81" t="s">
        <v>76</v>
      </c>
      <c r="F7" s="88">
        <f>SUM(F8:F11)</f>
        <v>10746127.09</v>
      </c>
      <c r="G7" s="88"/>
      <c r="H7" s="88"/>
      <c r="I7" s="95"/>
    </row>
    <row r="8" ht="30" customHeight="1" spans="1:9">
      <c r="A8" s="80"/>
      <c r="B8" s="83" t="s">
        <v>217</v>
      </c>
      <c r="C8" s="83" t="s">
        <v>218</v>
      </c>
      <c r="D8" s="83">
        <v>506009</v>
      </c>
      <c r="E8" s="89" t="s">
        <v>219</v>
      </c>
      <c r="F8" s="90">
        <v>8454623.96</v>
      </c>
      <c r="G8" s="90">
        <v>8454623.96</v>
      </c>
      <c r="H8" s="91"/>
      <c r="I8" s="95"/>
    </row>
    <row r="9" ht="30" customHeight="1" spans="1:9">
      <c r="A9" s="80"/>
      <c r="B9" s="83" t="s">
        <v>220</v>
      </c>
      <c r="C9" s="83" t="s">
        <v>92</v>
      </c>
      <c r="D9" s="83">
        <v>506009</v>
      </c>
      <c r="E9" s="89" t="s">
        <v>221</v>
      </c>
      <c r="F9" s="90">
        <v>935783.78</v>
      </c>
      <c r="G9" s="91"/>
      <c r="H9" s="90">
        <v>935783.78</v>
      </c>
      <c r="I9" s="95"/>
    </row>
    <row r="10" ht="30" customHeight="1" spans="1:9">
      <c r="A10" s="80"/>
      <c r="B10" s="83" t="s">
        <v>222</v>
      </c>
      <c r="C10" s="83" t="s">
        <v>91</v>
      </c>
      <c r="D10" s="83">
        <v>506009</v>
      </c>
      <c r="E10" s="89" t="s">
        <v>223</v>
      </c>
      <c r="F10" s="92">
        <v>179678</v>
      </c>
      <c r="G10" s="92">
        <v>179678</v>
      </c>
      <c r="H10" s="91"/>
      <c r="I10" s="95"/>
    </row>
    <row r="11" ht="30" customHeight="1" spans="1:9">
      <c r="A11" s="80"/>
      <c r="B11" s="83" t="s">
        <v>222</v>
      </c>
      <c r="C11" s="83" t="s">
        <v>170</v>
      </c>
      <c r="D11" s="83">
        <v>506009</v>
      </c>
      <c r="E11" s="89" t="s">
        <v>224</v>
      </c>
      <c r="F11" s="93">
        <v>1176041.35</v>
      </c>
      <c r="G11" s="93">
        <v>1176041.35</v>
      </c>
      <c r="H11" s="94"/>
      <c r="I11" s="95"/>
    </row>
    <row r="12" ht="8.45" customHeight="1" spans="1:9">
      <c r="A12" s="84"/>
      <c r="B12" s="84"/>
      <c r="C12" s="84"/>
      <c r="D12" s="85"/>
      <c r="E12" s="84"/>
      <c r="F12" s="84"/>
      <c r="G12" s="84"/>
      <c r="H12" s="84"/>
      <c r="I12" s="9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19" sqref="E19"/>
    </sheetView>
  </sheetViews>
  <sheetFormatPr defaultColWidth="10" defaultRowHeight="13.5" outlineLevelRow="7" outlineLevelCol="7"/>
  <cols>
    <col min="1" max="1" width="1.5047619047619" style="53" customWidth="1"/>
    <col min="2" max="4" width="6.62857142857143" style="53" customWidth="1"/>
    <col min="5" max="5" width="26.6285714285714" style="53" customWidth="1"/>
    <col min="6" max="6" width="48.6285714285714" style="53" customWidth="1"/>
    <col min="7" max="7" width="26.6285714285714" style="53" customWidth="1"/>
    <col min="8" max="8" width="1.5047619047619" style="53" customWidth="1"/>
    <col min="9" max="10" width="9.75238095238095" style="53" customWidth="1"/>
    <col min="11" max="16384" width="10" style="53"/>
  </cols>
  <sheetData>
    <row r="1" ht="24.95" customHeight="1" spans="1:8">
      <c r="A1" s="54"/>
      <c r="B1" s="3"/>
      <c r="C1" s="3"/>
      <c r="D1" s="3"/>
      <c r="E1" s="63"/>
      <c r="F1" s="63"/>
      <c r="G1" s="64" t="s">
        <v>225</v>
      </c>
      <c r="H1" s="65"/>
    </row>
    <row r="2" ht="22.9" customHeight="1" spans="1:8">
      <c r="A2" s="54"/>
      <c r="B2" s="55" t="s">
        <v>226</v>
      </c>
      <c r="C2" s="55"/>
      <c r="D2" s="55"/>
      <c r="E2" s="55"/>
      <c r="F2" s="55"/>
      <c r="G2" s="55"/>
      <c r="H2" s="65" t="s">
        <v>3</v>
      </c>
    </row>
    <row r="3" ht="19.5" customHeight="1" spans="1:8">
      <c r="A3" s="56"/>
      <c r="B3" s="57" t="s">
        <v>5</v>
      </c>
      <c r="C3" s="57"/>
      <c r="D3" s="57"/>
      <c r="E3" s="57"/>
      <c r="F3" s="57"/>
      <c r="G3" s="66" t="s">
        <v>6</v>
      </c>
      <c r="H3" s="67"/>
    </row>
    <row r="4" ht="24.4" customHeight="1" spans="1:8">
      <c r="A4" s="58"/>
      <c r="B4" s="31" t="s">
        <v>84</v>
      </c>
      <c r="C4" s="31"/>
      <c r="D4" s="31"/>
      <c r="E4" s="31" t="s">
        <v>74</v>
      </c>
      <c r="F4" s="31" t="s">
        <v>75</v>
      </c>
      <c r="G4" s="31" t="s">
        <v>227</v>
      </c>
      <c r="H4" s="68"/>
    </row>
    <row r="5" ht="24" customHeight="1" spans="1:8">
      <c r="A5" s="58"/>
      <c r="B5" s="31" t="s">
        <v>85</v>
      </c>
      <c r="C5" s="31" t="s">
        <v>86</v>
      </c>
      <c r="D5" s="31" t="s">
        <v>87</v>
      </c>
      <c r="E5" s="31"/>
      <c r="F5" s="31"/>
      <c r="G5" s="31"/>
      <c r="H5" s="69"/>
    </row>
    <row r="6" ht="27.95" customHeight="1" spans="1:8">
      <c r="A6" s="59"/>
      <c r="B6" s="31"/>
      <c r="C6" s="31"/>
      <c r="D6" s="31"/>
      <c r="E6" s="31"/>
      <c r="F6" s="31" t="s">
        <v>76</v>
      </c>
      <c r="G6" s="39"/>
      <c r="H6" s="70"/>
    </row>
    <row r="7" ht="30.95" customHeight="1" spans="1:8">
      <c r="A7" s="59"/>
      <c r="B7" s="60">
        <v>210</v>
      </c>
      <c r="C7" s="60" t="s">
        <v>98</v>
      </c>
      <c r="D7" s="60" t="s">
        <v>99</v>
      </c>
      <c r="E7" s="40">
        <v>506009</v>
      </c>
      <c r="F7" s="40" t="s">
        <v>100</v>
      </c>
      <c r="G7" s="71">
        <v>8100000</v>
      </c>
      <c r="H7" s="70"/>
    </row>
    <row r="8" ht="9.75" customHeight="1" spans="1:8">
      <c r="A8" s="61"/>
      <c r="B8" s="62"/>
      <c r="C8" s="62"/>
      <c r="D8" s="62"/>
      <c r="E8" s="62"/>
      <c r="F8" s="61"/>
      <c r="G8" s="61"/>
      <c r="H8" s="7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cp:lastPrinted>2026-02-04T10:44:00Z</cp:lastPrinted>
  <dcterms:modified xsi:type="dcterms:W3CDTF">2026-02-09T15:57:05Z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