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封面" sheetId="1" r:id="rId1"/>
    <sheet name="1" sheetId="2" r:id="rId2"/>
    <sheet name="1-1" sheetId="3" r:id="rId3"/>
    <sheet name="1-2 " sheetId="16" r:id="rId4"/>
    <sheet name="2 " sheetId="17" r:id="rId5"/>
    <sheet name="2-1 " sheetId="18" r:id="rId6"/>
    <sheet name="3 " sheetId="19" r:id="rId7"/>
    <sheet name="3-1" sheetId="20" r:id="rId8"/>
    <sheet name="3-2" sheetId="9" r:id="rId9"/>
    <sheet name="3-3" sheetId="21" r:id="rId10"/>
    <sheet name="4" sheetId="11" r:id="rId11"/>
    <sheet name="4-1" sheetId="12" r:id="rId12"/>
    <sheet name="5" sheetId="13" r:id="rId13"/>
    <sheet name="6" sheetId="22" r:id="rId14"/>
    <sheet name="7" sheetId="15" r:id="rId15"/>
  </sheets>
  <calcPr calcId="144525"/>
</workbook>
</file>

<file path=xl/sharedStrings.xml><?xml version="1.0" encoding="utf-8"?>
<sst xmlns="http://schemas.openxmlformats.org/spreadsheetml/2006/main" count="684" uniqueCount="402">
  <si>
    <t>攀枝花市中心血站</t>
  </si>
  <si>
    <t>2022年单位预算</t>
  </si>
  <si>
    <t xml:space="preserve">
表1</t>
  </si>
  <si>
    <t xml:space="preserve"> </t>
  </si>
  <si>
    <t>单位收支总表</t>
  </si>
  <si>
    <t>单位：攀枝花市中心血站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</si>
  <si>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</si>
  <si>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</si>
  <si>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</si>
  <si>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</si>
  <si>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</si>
  <si>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</si>
  <si>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</si>
  <si>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</si>
  <si>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</si>
  <si>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</si>
  <si>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</si>
  <si>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</si>
  <si>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</si>
  <si>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</si>
  <si>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</si>
  <si>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</si>
  <si>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</si>
  <si>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</si>
  <si>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</si>
  <si>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</si>
  <si>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</si>
  <si>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</si>
  <si>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</si>
  <si>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</si>
  <si>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</si>
  <si>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</si>
  <si>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</si>
  <si>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</si>
  <si>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</si>
  <si>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</si>
  <si>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</si>
  <si>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</si>
  <si>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</si>
  <si>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</si>
  <si>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</si>
  <si>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</si>
  <si>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</si>
  <si>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</si>
  <si>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</si>
  <si>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</si>
  <si>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</si>
  <si>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</si>
  <si>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</si>
  <si>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</si>
  <si>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</si>
  <si>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</si>
  <si>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</si>
  <si>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</si>
  <si>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</si>
  <si>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</si>
  <si>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</si>
  <si>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</si>
  <si>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</si>
  <si>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</si>
  <si>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</si>
  <si>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</si>
  <si>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</si>
  <si>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</si>
  <si>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</si>
  <si>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</si>
  <si>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</si>
  <si>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</si>
  <si>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</si>
  <si>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</si>
  <si>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</si>
  <si>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</si>
  <si>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</si>
  <si>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</si>
  <si>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</si>
  <si>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</si>
  <si>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</si>
  <si>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</si>
  <si>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</si>
  <si>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</si>
  <si>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</si>
  <si>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</si>
  <si>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</si>
  <si>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</si>
  <si>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</si>
  <si>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t>02</t>
  </si>
  <si>
    <t>506009</t>
  </si>
  <si>
    <r>
      <rPr>
        <sz val="11"/>
        <rFont val="宋体"/>
        <charset val="134"/>
      </rPr>
      <t>事业单位离退休</t>
    </r>
  </si>
  <si>
    <r>
      <rPr>
        <sz val="11"/>
        <rFont val="宋体"/>
        <charset val="134"/>
      </rPr>
      <t>机关事业单位基本养老保险缴费支出</t>
    </r>
  </si>
  <si>
    <t>210</t>
  </si>
  <si>
    <t>04</t>
  </si>
  <si>
    <t>06</t>
  </si>
  <si>
    <r>
      <rPr>
        <sz val="11"/>
        <rFont val="宋体"/>
        <charset val="134"/>
      </rPr>
      <t>采供血机构</t>
    </r>
  </si>
  <si>
    <t>221</t>
  </si>
  <si>
    <t>01</t>
  </si>
  <si>
    <r>
      <rPr>
        <sz val="11"/>
        <rFont val="宋体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</si>
  <si>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</si>
  <si>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</si>
  <si>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</si>
  <si>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</si>
  <si>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</si>
  <si>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</si>
  <si>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</si>
  <si>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</si>
  <si>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</si>
  <si>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</si>
  <si>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</si>
  <si>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</si>
  <si>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</si>
  <si>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</si>
  <si>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</si>
  <si>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</si>
  <si>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</si>
  <si>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</si>
  <si>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</si>
  <si>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</si>
  <si>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</si>
  <si>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</si>
  <si>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</si>
  <si>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</si>
  <si>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</si>
  <si>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</si>
  <si>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</si>
  <si>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</si>
  <si>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</si>
  <si>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</si>
  <si>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</si>
  <si>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</si>
  <si>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</si>
  <si>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</si>
  <si>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</si>
  <si>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</si>
  <si>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</si>
  <si>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</si>
  <si>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</si>
  <si>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</si>
  <si>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</si>
  <si>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</si>
  <si>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财政拨款支出预算表（政府经济分类科目）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</si>
  <si>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</si>
  <si>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</si>
  <si>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</si>
  <si>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</si>
  <si>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</si>
  <si>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</si>
  <si>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</si>
  <si>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</si>
  <si>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</si>
  <si>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工资福利支出</t>
    </r>
  </si>
  <si>
    <t>301</t>
  </si>
  <si>
    <t>  基本工资</t>
  </si>
  <si>
    <t>  津贴补贴</t>
  </si>
  <si>
    <t>07</t>
  </si>
  <si>
    <t>  绩效工资</t>
  </si>
  <si>
    <t>08</t>
  </si>
  <si>
    <t>  机关事业单位基本养老保险缴费</t>
  </si>
  <si>
    <t>10</t>
  </si>
  <si>
    <t>  职工基本医疗保险缴费</t>
  </si>
  <si>
    <t>11</t>
  </si>
  <si>
    <t>  公务员医疗补助缴费</t>
  </si>
  <si>
    <t>12</t>
  </si>
  <si>
    <t>  其他社会保障缴费</t>
  </si>
  <si>
    <t>13</t>
  </si>
  <si>
    <t>  住房公积金</t>
  </si>
  <si>
    <t>99</t>
  </si>
  <si>
    <t>  其他工资福利支出</t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</si>
  <si>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</si>
  <si>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</si>
  <si>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</si>
  <si>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办公费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</si>
  <si>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</si>
  <si>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水费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</si>
  <si>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</si>
  <si>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电费</t>
    </r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</si>
  <si>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</si>
  <si>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  邮电费</t>
    </r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</si>
  <si>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</si>
  <si>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 差旅费</t>
    </r>
  </si>
  <si>
    <t xml:space="preserve">    公务接待费</t>
  </si>
  <si>
    <r>
      <rPr>
        <sz val="11"/>
        <rFont val="宋体"/>
        <charset val="134"/>
      </rPr>
      <t>28</t>
    </r>
  </si>
  <si>
    <r>
      <rPr>
        <sz val="11"/>
        <rFont val="宋体"/>
        <charset val="134"/>
      </rPr>
      <t>  工会经费</t>
    </r>
  </si>
  <si>
    <r>
      <rPr>
        <sz val="11"/>
        <rFont val="宋体"/>
        <charset val="134"/>
      </rPr>
      <t>29</t>
    </r>
  </si>
  <si>
    <r>
      <rPr>
        <sz val="11"/>
        <rFont val="宋体"/>
        <charset val="134"/>
      </rPr>
      <t>  福利费</t>
    </r>
  </si>
  <si>
    <t xml:space="preserve">    公务用车运行维护费</t>
  </si>
  <si>
    <t xml:space="preserve">    其他交通费用</t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</si>
  <si>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</si>
  <si>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其他商品和服务支出</t>
    </r>
  </si>
  <si>
    <t xml:space="preserve">  离退休费</t>
  </si>
  <si>
    <t xml:space="preserve">    离休费</t>
  </si>
  <si>
    <r>
      <rPr>
        <sz val="11"/>
        <rFont val="宋体"/>
        <charset val="134"/>
      </rPr>
      <t>02</t>
    </r>
  </si>
  <si>
    <t xml:space="preserve">    退休费</t>
  </si>
  <si>
    <t xml:space="preserve">  社会福利和救助</t>
  </si>
  <si>
    <t xml:space="preserve">    医疗费补助</t>
  </si>
  <si>
    <t>表3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</si>
  <si>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</si>
  <si>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</si>
  <si>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</si>
  <si>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</si>
  <si>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</si>
  <si>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</si>
  <si>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</si>
  <si>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</si>
  <si>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</si>
  <si>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</si>
  <si>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</si>
  <si>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</si>
  <si>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</si>
  <si>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</si>
  <si>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</si>
  <si>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</si>
  <si>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</si>
  <si>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</si>
  <si>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</si>
  <si>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</si>
  <si>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</si>
  <si>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</si>
  <si>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</si>
  <si>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</si>
  <si>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</si>
  <si>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</si>
  <si>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</si>
  <si>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</si>
  <si>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</si>
  <si>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</si>
  <si>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</si>
  <si>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</si>
  <si>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</si>
  <si>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</si>
  <si>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</si>
  <si>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</si>
  <si>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</si>
  <si>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</si>
  <si>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</si>
  <si>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</si>
  <si>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</si>
  <si>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</si>
  <si>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</si>
  <si>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</si>
  <si>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</si>
  <si>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</si>
  <si>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</si>
  <si>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</si>
  <si>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</si>
  <si>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</si>
  <si>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</si>
  <si>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</si>
  <si>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</si>
  <si>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</si>
  <si>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</si>
  <si>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</si>
  <si>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</si>
  <si>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</si>
  <si>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</si>
  <si>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</si>
  <si>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</si>
  <si>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</si>
  <si>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</si>
  <si>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</si>
  <si>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</si>
  <si>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</si>
  <si>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</si>
  <si>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</si>
  <si>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</si>
  <si>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</si>
  <si>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</si>
  <si>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</si>
  <si>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</si>
  <si>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</si>
  <si>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</si>
  <si>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</si>
  <si>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</si>
  <si>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</si>
  <si>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</si>
  <si>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</si>
  <si>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</si>
  <si>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</si>
  <si>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</si>
  <si>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</si>
  <si>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</si>
  <si>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</si>
  <si>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</si>
  <si>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</si>
  <si>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</si>
  <si>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</si>
  <si>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</si>
  <si>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</si>
  <si>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</si>
  <si>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</si>
  <si>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</si>
  <si>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</si>
  <si>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</si>
  <si>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</si>
  <si>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</si>
  <si>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</si>
  <si>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</si>
  <si>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</si>
  <si>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r>
      <rPr>
        <sz val="11"/>
        <rFont val="宋体"/>
        <charset val="134"/>
      </rPr>
      <t>社会保障和就业支出</t>
    </r>
  </si>
  <si>
    <t> 行政事业单位养老支出</t>
  </si>
  <si>
    <t>  事业单位离退休</t>
  </si>
  <si>
    <r>
      <rPr>
        <sz val="11"/>
        <rFont val="宋体"/>
        <charset val="134"/>
      </rPr>
      <t>  机关事业单位基本养老保险缴费支出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</si>
  <si>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</si>
  <si>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 公共卫生</t>
    </r>
  </si>
  <si>
    <r>
      <rPr>
        <sz val="11"/>
        <rFont val="宋体"/>
        <charset val="134"/>
      </rPr>
      <t>  采供血机构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</si>
  <si>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</si>
  <si>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 住房改革支出</t>
    </r>
  </si>
  <si>
    <r>
      <rPr>
        <sz val="11"/>
        <rFont val="宋体"/>
        <charset val="134"/>
      </rPr>
      <t>  住房公积金</t>
    </r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</si>
  <si>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</si>
  <si>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</si>
  <si>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</si>
  <si>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</si>
  <si>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对事业单位经常性补助</t>
    </r>
  </si>
  <si>
    <r>
      <rPr>
        <sz val="11"/>
        <rFont val="宋体"/>
        <charset val="134"/>
      </rPr>
      <t>505</t>
    </r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</si>
  <si>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</si>
  <si>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</si>
  <si>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离退休费</t>
    </r>
  </si>
  <si>
    <r>
      <rPr>
        <sz val="11"/>
        <rFont val="宋体"/>
        <charset val="134"/>
      </rPr>
      <t> 社会福利和救助</t>
    </r>
  </si>
  <si>
    <t>表3-2</t>
  </si>
  <si>
    <t>一般公共预算项目支出预算表</t>
  </si>
  <si>
    <t>项目名称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</si>
  <si>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</si>
  <si>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</si>
  <si>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</si>
  <si>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</si>
  <si>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</si>
  <si>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</si>
  <si>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</si>
  <si>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</si>
  <si>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</si>
  <si>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r>
      <rPr>
        <sz val="11"/>
        <rFont val="宋体"/>
        <charset val="134"/>
      </rPr>
      <t>攀枝花市中心血站</t>
    </r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</si>
  <si>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</si>
  <si>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</si>
  <si>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</si>
  <si>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</si>
  <si>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</si>
  <si>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</si>
  <si>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</si>
  <si>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</si>
  <si>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部门整体支出绩效目标表</t>
  </si>
  <si>
    <t>（2022年度）</t>
  </si>
  <si>
    <t>部门(单位）名称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</si>
  <si>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</si>
  <si>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</si>
  <si>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</si>
  <si>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</si>
  <si>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</si>
  <si>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</si>
  <si>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</si>
  <si>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</si>
  <si>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t>年度
总体
目标</t>
  </si>
  <si>
    <t xml:space="preserve">采血量达6吨以上，采血人份19000人次以上，100%满足医疗机构用血。加强宣传招募，使我市千人口献血率达到15.8‰以上，加强血液安全管理，持续巩固核酸检测全覆盖工作，提高血液安全水平，确保全年重大血液安全零事故。   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</si>
  <si>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</si>
  <si>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</si>
  <si>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</si>
  <si>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</si>
  <si>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</si>
  <si>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</si>
  <si>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</si>
  <si>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千人口献血率</t>
  </si>
  <si>
    <t>大于15.8‰</t>
  </si>
  <si>
    <t>采血量</t>
  </si>
  <si>
    <t>大于6吨</t>
  </si>
  <si>
    <t>血液成分制备率</t>
  </si>
  <si>
    <r>
      <rPr>
        <sz val="10"/>
        <color rgb="FF000000"/>
        <rFont val="宋体"/>
        <charset val="134"/>
      </rPr>
      <t>大于等于9</t>
    </r>
    <r>
      <rPr>
        <sz val="10"/>
        <color rgb="FF000000"/>
        <rFont val="宋体"/>
        <charset val="134"/>
      </rPr>
      <t>9</t>
    </r>
    <r>
      <rPr>
        <sz val="10"/>
        <color rgb="FF000000"/>
        <rFont val="宋体"/>
        <charset val="134"/>
      </rPr>
      <t>%</t>
    </r>
  </si>
  <si>
    <t>采血人次</t>
  </si>
  <si>
    <t>大于19000人次</t>
  </si>
  <si>
    <t>血液检测覆盖率</t>
  </si>
  <si>
    <r>
      <rPr>
        <sz val="10"/>
        <color rgb="FF000000"/>
        <rFont val="宋体"/>
        <charset val="134"/>
      </rPr>
      <t>等于1</t>
    </r>
    <r>
      <rPr>
        <sz val="10"/>
        <color rgb="FF000000"/>
        <rFont val="宋体"/>
        <charset val="134"/>
      </rPr>
      <t>00%</t>
    </r>
  </si>
  <si>
    <t>质量指标</t>
  </si>
  <si>
    <t>血液质量符合国家标准比例、试剂耗材达标率</t>
  </si>
  <si>
    <t>等于100%</t>
  </si>
  <si>
    <t>时效指标</t>
  </si>
  <si>
    <t>工作开展时间</t>
  </si>
  <si>
    <r>
      <rPr>
        <sz val="10"/>
        <color rgb="FF000000"/>
        <rFont val="宋体"/>
        <charset val="134"/>
      </rPr>
      <t>1-</t>
    </r>
    <r>
      <rPr>
        <sz val="10"/>
        <color rgb="FF000000"/>
        <rFont val="宋体"/>
        <charset val="134"/>
      </rPr>
      <t>12月完成</t>
    </r>
  </si>
  <si>
    <t>成本指标</t>
  </si>
  <si>
    <t>人员、公用经费</t>
  </si>
  <si>
    <r>
      <rPr>
        <sz val="10"/>
        <color rgb="FF000000"/>
        <rFont val="宋体"/>
        <charset val="134"/>
      </rPr>
      <t>1</t>
    </r>
    <r>
      <rPr>
        <sz val="10"/>
        <color rgb="FF000000"/>
        <rFont val="宋体"/>
        <charset val="134"/>
      </rPr>
      <t>067.72</t>
    </r>
    <r>
      <rPr>
        <sz val="10"/>
        <color rgb="FF000000"/>
        <rFont val="宋体"/>
        <charset val="134"/>
      </rPr>
      <t>万元</t>
    </r>
  </si>
  <si>
    <t>效益指标</t>
  </si>
  <si>
    <t>经济效益
指标</t>
  </si>
  <si>
    <t>非税收入</t>
  </si>
  <si>
    <r>
      <rPr>
        <sz val="10"/>
        <color rgb="FF000000"/>
        <rFont val="宋体"/>
        <charset val="134"/>
      </rPr>
      <t>1</t>
    </r>
    <r>
      <rPr>
        <sz val="10"/>
        <color rgb="FF000000"/>
        <rFont val="宋体"/>
        <charset val="134"/>
      </rPr>
      <t>460万元</t>
    </r>
  </si>
  <si>
    <t>社会效益
指标</t>
  </si>
  <si>
    <t>临床用血充分保障</t>
  </si>
  <si>
    <r>
      <rPr>
        <sz val="10"/>
        <color rgb="FF000000"/>
        <rFont val="宋体"/>
        <charset val="134"/>
      </rPr>
      <t>1</t>
    </r>
    <r>
      <rPr>
        <sz val="10"/>
        <color rgb="FF000000"/>
        <rFont val="宋体"/>
        <charset val="134"/>
      </rPr>
      <t>00%保障</t>
    </r>
  </si>
  <si>
    <t>生态效益
指标</t>
  </si>
  <si>
    <t>医疗废物集中处理规范、医疗污水处理达标后排放</t>
  </si>
  <si>
    <t>100%合格</t>
  </si>
  <si>
    <t>可持续影响
指标</t>
  </si>
  <si>
    <t>持续保障临床用血充分</t>
  </si>
  <si>
    <t>1年</t>
  </si>
  <si>
    <t>满意度
指标</t>
  </si>
  <si>
    <t>满意度指标</t>
  </si>
  <si>
    <t>用血机构满意度、献血者满意度</t>
  </si>
  <si>
    <r>
      <rPr>
        <sz val="10"/>
        <color rgb="FF000000"/>
        <rFont val="宋体"/>
        <charset val="134"/>
      </rPr>
      <t>大于9</t>
    </r>
    <r>
      <rPr>
        <sz val="10"/>
        <color rgb="FF000000"/>
        <rFont val="宋体"/>
        <charset val="134"/>
      </rPr>
      <t>5%</t>
    </r>
  </si>
  <si>
    <t>表7</t>
  </si>
  <si>
    <r>
      <rPr>
        <b/>
        <sz val="20"/>
        <rFont val="宋体"/>
        <charset val="134"/>
      </rPr>
      <t xml:space="preserve">单位预算项目绩效目标表
</t>
    </r>
    <r>
      <rPr>
        <sz val="18"/>
        <rFont val="宋体"/>
        <charset val="134"/>
      </rPr>
      <t>（2022年度）</t>
    </r>
  </si>
  <si>
    <t>单位名称</t>
  </si>
  <si>
    <t>年度目标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</si>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</sst>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>
  <numFmts count="7">
    <numFmt numFmtId="176" formatCode="yyyy&quot;年&quot;mm&quot;月&quot;dd&quot;日&quot;"/>
    <numFmt numFmtId="177" formatCode="0.00_);[Red]\(0.00\)"/>
    <numFmt numFmtId="178" formatCode="###0.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1">
    <font>
      <sz val="11"/>
      <color indexed="8"/>
      <name val="宋体"/>
      <charset val="1"/>
      <scheme val="minor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sz val="9"/>
      <name val="SimSun"/>
      <charset val="134"/>
    </font>
    <font>
      <sz val="11"/>
      <name val="SimSun"/>
      <charset val="134"/>
    </font>
    <font>
      <sz val="11"/>
      <name val="宋体"/>
      <charset val="1"/>
      <scheme val="minor"/>
    </font>
    <font>
      <b/>
      <sz val="16"/>
      <name val="黑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3" fillId="0" borderId="0"/>
    <xf numFmtId="0" fontId="22" fillId="16" borderId="0" applyNumberFormat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27" fillId="8" borderId="26" applyNumberFormat="false" applyAlignment="false" applyProtection="false">
      <alignment vertical="center"/>
    </xf>
    <xf numFmtId="0" fontId="31" fillId="18" borderId="28" applyNumberFormat="false" applyAlignment="false" applyProtection="false">
      <alignment vertical="center"/>
    </xf>
    <xf numFmtId="0" fontId="29" fillId="14" borderId="0" applyNumberFormat="false" applyBorder="false" applyAlignment="false" applyProtection="false">
      <alignment vertical="center"/>
    </xf>
    <xf numFmtId="43" fontId="23" fillId="0" borderId="0" applyFont="false" applyFill="false" applyBorder="false" applyAlignment="false" applyProtection="false">
      <alignment vertical="center"/>
    </xf>
    <xf numFmtId="0" fontId="25" fillId="0" borderId="24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9" fillId="0" borderId="24" applyNumberFormat="false" applyFill="false" applyAlignment="false" applyProtection="false">
      <alignment vertical="center"/>
    </xf>
    <xf numFmtId="0" fontId="21" fillId="31" borderId="0" applyNumberFormat="false" applyBorder="false" applyAlignment="false" applyProtection="false">
      <alignment vertical="center"/>
    </xf>
    <xf numFmtId="41" fontId="23" fillId="0" borderId="0" applyFont="false" applyFill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6" fillId="0" borderId="25" applyNumberFormat="false" applyFill="false" applyAlignment="false" applyProtection="false">
      <alignment vertical="center"/>
    </xf>
    <xf numFmtId="0" fontId="24" fillId="0" borderId="23" applyNumberFormat="false" applyFill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43" fontId="23" fillId="0" borderId="0" applyFon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23" fillId="0" borderId="0"/>
    <xf numFmtId="0" fontId="30" fillId="0" borderId="27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42" fontId="23" fillId="0" borderId="0" applyFon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23" fillId="19" borderId="29" applyNumberFormat="false" applyFont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37" fillId="26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35" fillId="24" borderId="0" applyNumberFormat="false" applyBorder="false" applyAlignment="false" applyProtection="false">
      <alignment vertical="center"/>
    </xf>
    <xf numFmtId="0" fontId="38" fillId="8" borderId="22" applyNumberFormat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22" fillId="3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9" fontId="23" fillId="0" borderId="0" applyFont="false" applyFill="false" applyBorder="false" applyAlignment="false" applyProtection="false">
      <alignment vertical="center"/>
    </xf>
    <xf numFmtId="0" fontId="22" fillId="33" borderId="0" applyNumberFormat="false" applyBorder="false" applyAlignment="false" applyProtection="false">
      <alignment vertical="center"/>
    </xf>
    <xf numFmtId="44" fontId="23" fillId="0" borderId="0" applyFont="false" applyFill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20" fillId="3" borderId="22" applyNumberFormat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</cellStyleXfs>
  <cellXfs count="119">
    <xf numFmtId="0" fontId="0" fillId="0" borderId="0" xfId="0" applyFont="true">
      <alignment vertical="center"/>
    </xf>
    <xf numFmtId="0" fontId="0" fillId="0" borderId="0" xfId="0" applyFont="true" applyFill="true" applyAlignment="true">
      <alignment horizontal="left" vertical="center"/>
    </xf>
    <xf numFmtId="0" fontId="0" fillId="0" borderId="0" xfId="0" applyFont="true" applyFill="true" applyAlignment="true">
      <alignment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2" fillId="0" borderId="2" xfId="0" applyFont="true" applyFill="true" applyBorder="true" applyAlignment="true">
      <alignment horizontal="left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right" vertical="center" wrapText="true"/>
    </xf>
    <xf numFmtId="0" fontId="4" fillId="0" borderId="0" xfId="1" applyFont="true" applyAlignment="true">
      <alignment horizontal="center" vertical="center" wrapText="true"/>
    </xf>
    <xf numFmtId="0" fontId="5" fillId="0" borderId="0" xfId="1" applyFont="true" applyAlignment="true">
      <alignment horizontal="center" vertical="center" wrapText="true"/>
    </xf>
    <xf numFmtId="0" fontId="5" fillId="0" borderId="4" xfId="1" applyFont="true" applyBorder="true" applyAlignment="true">
      <alignment horizontal="center" vertical="center" wrapText="true"/>
    </xf>
    <xf numFmtId="0" fontId="5" fillId="0" borderId="4" xfId="1" applyFont="true" applyBorder="true" applyAlignment="true">
      <alignment horizontal="left" vertical="center" wrapText="true"/>
    </xf>
    <xf numFmtId="0" fontId="5" fillId="0" borderId="5" xfId="1" applyFont="true" applyBorder="true" applyAlignment="true">
      <alignment horizontal="center" vertical="center" wrapText="true"/>
    </xf>
    <xf numFmtId="0" fontId="5" fillId="0" borderId="6" xfId="1" applyFont="true" applyBorder="true" applyAlignment="true">
      <alignment horizontal="center" vertical="center" wrapText="true"/>
    </xf>
    <xf numFmtId="0" fontId="5" fillId="0" borderId="7" xfId="1" applyFont="true" applyBorder="true" applyAlignment="true">
      <alignment horizontal="center" vertical="center" wrapText="true"/>
    </xf>
    <xf numFmtId="0" fontId="5" fillId="0" borderId="8" xfId="1" applyFont="true" applyBorder="true" applyAlignment="true">
      <alignment horizontal="center" vertical="center" wrapText="true"/>
    </xf>
    <xf numFmtId="0" fontId="5" fillId="0" borderId="9" xfId="1" applyFont="true" applyBorder="true" applyAlignment="true">
      <alignment horizontal="center" vertical="center" wrapText="true"/>
    </xf>
    <xf numFmtId="0" fontId="5" fillId="0" borderId="10" xfId="1" applyFont="true" applyBorder="true" applyAlignment="true">
      <alignment horizontal="center" vertical="center" wrapText="true"/>
    </xf>
    <xf numFmtId="177" fontId="5" fillId="0" borderId="4" xfId="7" applyNumberFormat="true" applyFont="true" applyFill="true" applyBorder="true" applyAlignment="true" applyProtection="true">
      <alignment horizontal="center" vertical="center" wrapText="true"/>
    </xf>
    <xf numFmtId="177" fontId="5" fillId="0" borderId="4" xfId="1" applyNumberFormat="true" applyFont="true" applyBorder="true" applyAlignment="true">
      <alignment horizontal="center" vertical="center" wrapText="true"/>
    </xf>
    <xf numFmtId="0" fontId="5" fillId="0" borderId="11" xfId="1" applyFont="true" applyBorder="true" applyAlignment="true">
      <alignment horizontal="left" vertical="center" wrapText="true"/>
    </xf>
    <xf numFmtId="0" fontId="5" fillId="0" borderId="12" xfId="1" applyFont="true" applyBorder="true" applyAlignment="true">
      <alignment horizontal="left" vertical="center" wrapText="true"/>
    </xf>
    <xf numFmtId="0" fontId="5" fillId="0" borderId="13" xfId="1" applyFont="true" applyBorder="true" applyAlignment="true">
      <alignment horizontal="left" vertical="center" wrapText="true"/>
    </xf>
    <xf numFmtId="0" fontId="5" fillId="0" borderId="4" xfId="1" applyFont="true" applyBorder="true" applyAlignment="true">
      <alignment vertical="center" wrapText="true"/>
    </xf>
    <xf numFmtId="0" fontId="6" fillId="0" borderId="11" xfId="25" applyFont="true" applyFill="true" applyBorder="true" applyAlignment="true">
      <alignment horizontal="left" vertical="center"/>
    </xf>
    <xf numFmtId="0" fontId="6" fillId="0" borderId="12" xfId="25" applyFont="true" applyFill="true" applyBorder="true" applyAlignment="true">
      <alignment horizontal="left" vertical="center"/>
    </xf>
    <xf numFmtId="0" fontId="6" fillId="0" borderId="13" xfId="25" applyFont="true" applyFill="true" applyBorder="true" applyAlignment="true">
      <alignment horizontal="left" vertical="center"/>
    </xf>
    <xf numFmtId="9" fontId="6" fillId="0" borderId="11" xfId="25" applyNumberFormat="true" applyFont="true" applyFill="true" applyBorder="true" applyAlignment="true">
      <alignment horizontal="left" vertical="center"/>
    </xf>
    <xf numFmtId="0" fontId="0" fillId="0" borderId="0" xfId="0" applyFont="true" applyFill="true">
      <alignment vertical="center"/>
    </xf>
    <xf numFmtId="0" fontId="7" fillId="0" borderId="1" xfId="0" applyFont="true" applyFill="true" applyBorder="true">
      <alignment vertical="center"/>
    </xf>
    <xf numFmtId="0" fontId="2" fillId="0" borderId="1" xfId="0" applyFont="true" applyFill="true" applyBorder="true" applyAlignment="true">
      <alignment horizontal="left" vertical="center" wrapText="true"/>
    </xf>
    <xf numFmtId="0" fontId="2" fillId="0" borderId="1" xfId="0" applyFont="true" applyFill="true" applyBorder="true">
      <alignment vertical="center"/>
    </xf>
    <xf numFmtId="0" fontId="8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>
      <alignment vertical="center"/>
    </xf>
    <xf numFmtId="0" fontId="2" fillId="0" borderId="2" xfId="0" applyFont="true" applyFill="true" applyBorder="true" applyAlignment="true">
      <alignment horizontal="left" vertical="center"/>
    </xf>
    <xf numFmtId="0" fontId="7" fillId="0" borderId="14" xfId="0" applyFont="true" applyFill="true" applyBorder="true">
      <alignment vertical="center"/>
    </xf>
    <xf numFmtId="0" fontId="9" fillId="0" borderId="4" xfId="0" applyFont="true" applyFill="true" applyBorder="true" applyAlignment="true">
      <alignment horizontal="center" vertical="center"/>
    </xf>
    <xf numFmtId="0" fontId="7" fillId="0" borderId="14" xfId="0" applyFont="true" applyFill="true" applyBorder="true" applyAlignment="true">
      <alignment vertical="center" wrapText="true"/>
    </xf>
    <xf numFmtId="0" fontId="10" fillId="0" borderId="14" xfId="0" applyFont="true" applyFill="true" applyBorder="true">
      <alignment vertical="center"/>
    </xf>
    <xf numFmtId="0" fontId="2" fillId="0" borderId="4" xfId="0" applyFont="true" applyFill="true" applyBorder="true" applyAlignment="true">
      <alignment horizontal="left" vertical="center"/>
    </xf>
    <xf numFmtId="0" fontId="7" fillId="0" borderId="15" xfId="0" applyFont="true" applyFill="true" applyBorder="true">
      <alignment vertical="center"/>
    </xf>
    <xf numFmtId="0" fontId="7" fillId="0" borderId="15" xfId="0" applyFont="true" applyFill="true" applyBorder="true" applyAlignment="true">
      <alignment vertical="center" wrapText="true"/>
    </xf>
    <xf numFmtId="0" fontId="11" fillId="0" borderId="0" xfId="0" applyFont="true" applyFill="true" applyBorder="true" applyAlignment="true">
      <alignment vertical="center" wrapText="true"/>
    </xf>
    <xf numFmtId="0" fontId="7" fillId="0" borderId="1" xfId="0" applyFont="true" applyFill="true" applyBorder="true" applyAlignment="true">
      <alignment vertical="center" wrapText="true"/>
    </xf>
    <xf numFmtId="4" fontId="9" fillId="0" borderId="4" xfId="0" applyNumberFormat="true" applyFont="true" applyFill="true" applyBorder="true" applyAlignment="true">
      <alignment horizontal="right" vertical="center"/>
    </xf>
    <xf numFmtId="0" fontId="2" fillId="0" borderId="4" xfId="0" applyFont="true" applyFill="true" applyBorder="true" applyAlignment="true">
      <alignment horizontal="center" vertical="center"/>
    </xf>
    <xf numFmtId="4" fontId="2" fillId="0" borderId="4" xfId="0" applyNumberFormat="true" applyFont="true" applyFill="true" applyBorder="true" applyAlignment="true">
      <alignment horizontal="right" vertical="center"/>
    </xf>
    <xf numFmtId="0" fontId="2" fillId="0" borderId="2" xfId="0" applyFont="true" applyFill="true" applyBorder="true" applyAlignment="true">
      <alignment horizontal="center" vertical="center"/>
    </xf>
    <xf numFmtId="0" fontId="7" fillId="0" borderId="16" xfId="0" applyFont="true" applyFill="true" applyBorder="true">
      <alignment vertical="center"/>
    </xf>
    <xf numFmtId="0" fontId="7" fillId="0" borderId="17" xfId="0" applyFont="true" applyFill="true" applyBorder="true">
      <alignment vertical="center"/>
    </xf>
    <xf numFmtId="0" fontId="7" fillId="0" borderId="17" xfId="0" applyFont="true" applyFill="true" applyBorder="true" applyAlignment="true">
      <alignment vertical="center" wrapText="true"/>
    </xf>
    <xf numFmtId="0" fontId="10" fillId="0" borderId="17" xfId="0" applyFont="true" applyFill="true" applyBorder="true" applyAlignment="true">
      <alignment vertical="center" wrapText="true"/>
    </xf>
    <xf numFmtId="0" fontId="7" fillId="0" borderId="18" xfId="0" applyFont="true" applyFill="true" applyBorder="true" applyAlignment="true">
      <alignment vertical="center" wrapText="true"/>
    </xf>
    <xf numFmtId="4" fontId="2" fillId="0" borderId="4" xfId="0" applyNumberFormat="true" applyFont="true" applyFill="true" applyBorder="true" applyAlignment="true">
      <alignment horizontal="center" vertical="center"/>
    </xf>
    <xf numFmtId="0" fontId="9" fillId="0" borderId="4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left" vertical="center"/>
    </xf>
    <xf numFmtId="0" fontId="9" fillId="0" borderId="4" xfId="0" applyFont="true" applyBorder="true" applyAlignment="true">
      <alignment horizontal="center" vertical="center"/>
    </xf>
    <xf numFmtId="4" fontId="9" fillId="0" borderId="4" xfId="0" applyNumberFormat="true" applyFont="true" applyBorder="true" applyAlignment="true">
      <alignment horizontal="right" vertical="center"/>
    </xf>
    <xf numFmtId="0" fontId="2" fillId="2" borderId="4" xfId="0" applyFont="true" applyFill="true" applyBorder="true" applyAlignment="true">
      <alignment horizontal="left" vertical="center"/>
    </xf>
    <xf numFmtId="4" fontId="2" fillId="2" borderId="4" xfId="0" applyNumberFormat="true" applyFont="true" applyFill="true" applyBorder="true" applyAlignment="true">
      <alignment horizontal="right" vertical="center"/>
    </xf>
    <xf numFmtId="0" fontId="2" fillId="0" borderId="1" xfId="0" applyFont="true" applyFill="true" applyBorder="true" applyAlignment="true">
      <alignment horizontal="right" vertical="center" wrapText="true"/>
    </xf>
    <xf numFmtId="0" fontId="0" fillId="0" borderId="0" xfId="0" applyFont="true" applyFill="true" applyBorder="true">
      <alignment vertical="center"/>
    </xf>
    <xf numFmtId="0" fontId="12" fillId="0" borderId="1" xfId="0" applyFont="true" applyFill="true" applyBorder="true" applyAlignment="true">
      <alignment vertical="center" wrapText="true"/>
    </xf>
    <xf numFmtId="0" fontId="7" fillId="0" borderId="0" xfId="0" applyFont="true" applyFill="true" applyBorder="true">
      <alignment vertical="center"/>
    </xf>
    <xf numFmtId="0" fontId="2" fillId="0" borderId="4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left" vertical="center"/>
    </xf>
    <xf numFmtId="0" fontId="7" fillId="0" borderId="18" xfId="0" applyFont="true" applyFill="true" applyBorder="true">
      <alignment vertical="center"/>
    </xf>
    <xf numFmtId="0" fontId="13" fillId="0" borderId="1" xfId="0" applyFont="true" applyFill="true" applyBorder="true" applyAlignment="true">
      <alignment horizontal="right" vertical="center" wrapText="true"/>
    </xf>
    <xf numFmtId="0" fontId="2" fillId="0" borderId="2" xfId="0" applyFont="true" applyFill="true" applyBorder="true" applyAlignment="true">
      <alignment horizontal="right" vertical="center"/>
    </xf>
    <xf numFmtId="4" fontId="2" fillId="0" borderId="4" xfId="0" applyNumberFormat="true" applyFont="true" applyBorder="true" applyAlignment="true">
      <alignment horizontal="right" vertical="center"/>
    </xf>
    <xf numFmtId="0" fontId="12" fillId="0" borderId="17" xfId="0" applyFont="true" applyFill="true" applyBorder="true" applyAlignment="true">
      <alignment vertical="center" wrapText="true"/>
    </xf>
    <xf numFmtId="0" fontId="12" fillId="0" borderId="19" xfId="0" applyFont="true" applyFill="true" applyBorder="true" applyAlignment="true">
      <alignment vertical="center" wrapText="true"/>
    </xf>
    <xf numFmtId="0" fontId="12" fillId="0" borderId="0" xfId="0" applyFont="true" applyFill="true" applyBorder="true" applyAlignment="true">
      <alignment vertical="center" wrapText="true"/>
    </xf>
    <xf numFmtId="0" fontId="0" fillId="0" borderId="0" xfId="0">
      <alignment vertical="center"/>
    </xf>
    <xf numFmtId="0" fontId="10" fillId="0" borderId="14" xfId="0" applyFont="true" applyBorder="true" applyAlignment="true">
      <alignment vertical="center"/>
    </xf>
    <xf numFmtId="0" fontId="7" fillId="0" borderId="14" xfId="0" applyFont="true" applyBorder="true" applyAlignment="true">
      <alignment vertical="center" wrapText="true"/>
    </xf>
    <xf numFmtId="0" fontId="10" fillId="0" borderId="17" xfId="0" applyFont="true" applyBorder="true" applyAlignment="true">
      <alignment vertical="center" wrapText="true"/>
    </xf>
    <xf numFmtId="0" fontId="7" fillId="0" borderId="17" xfId="0" applyFont="true" applyBorder="true" applyAlignment="true">
      <alignment vertical="center"/>
    </xf>
    <xf numFmtId="0" fontId="7" fillId="0" borderId="17" xfId="0" applyFont="true" applyBorder="true" applyAlignment="true">
      <alignment vertical="center" wrapText="true"/>
    </xf>
    <xf numFmtId="0" fontId="14" fillId="0" borderId="0" xfId="0" applyFont="true" applyFill="true">
      <alignment vertical="center"/>
    </xf>
    <xf numFmtId="0" fontId="0" fillId="0" borderId="4" xfId="0" applyFont="true" applyFill="true" applyBorder="true" applyAlignment="true">
      <alignment horizontal="center" vertical="center"/>
    </xf>
    <xf numFmtId="0" fontId="0" fillId="0" borderId="4" xfId="0" applyFont="true" applyFill="true" applyBorder="true">
      <alignment vertical="center"/>
    </xf>
    <xf numFmtId="0" fontId="12" fillId="0" borderId="2" xfId="0" applyFont="true" applyFill="true" applyBorder="true" applyAlignment="true">
      <alignment vertical="center" wrapText="true"/>
    </xf>
    <xf numFmtId="0" fontId="7" fillId="0" borderId="2" xfId="0" applyFont="true" applyFill="true" applyBorder="true" applyAlignment="true">
      <alignment vertical="center" wrapText="true"/>
    </xf>
    <xf numFmtId="0" fontId="7" fillId="0" borderId="4" xfId="0" applyFont="true" applyFill="true" applyBorder="true">
      <alignment vertical="center"/>
    </xf>
    <xf numFmtId="0" fontId="14" fillId="0" borderId="4" xfId="0" applyFont="true" applyFill="true" applyBorder="true">
      <alignment vertical="center"/>
    </xf>
    <xf numFmtId="0" fontId="9" fillId="0" borderId="20" xfId="0" applyFont="true" applyFill="true" applyBorder="true" applyAlignment="true">
      <alignment horizontal="center" vertical="center"/>
    </xf>
    <xf numFmtId="0" fontId="13" fillId="0" borderId="14" xfId="0" applyFont="true" applyFill="true" applyBorder="true">
      <alignment vertical="center"/>
    </xf>
    <xf numFmtId="0" fontId="12" fillId="0" borderId="1" xfId="0" applyFont="true" applyFill="true" applyBorder="true">
      <alignment vertical="center"/>
    </xf>
    <xf numFmtId="0" fontId="12" fillId="0" borderId="14" xfId="0" applyFont="true" applyFill="true" applyBorder="true">
      <alignment vertical="center"/>
    </xf>
    <xf numFmtId="0" fontId="15" fillId="0" borderId="1" xfId="0" applyFont="true" applyFill="true" applyBorder="true" applyAlignment="true">
      <alignment horizontal="center" vertical="center"/>
    </xf>
    <xf numFmtId="4" fontId="2" fillId="0" borderId="21" xfId="0" applyNumberFormat="true" applyFont="true" applyBorder="true" applyAlignment="true">
      <alignment horizontal="right" vertical="center"/>
    </xf>
    <xf numFmtId="0" fontId="12" fillId="0" borderId="15" xfId="0" applyFont="true" applyFill="true" applyBorder="true">
      <alignment vertical="center"/>
    </xf>
    <xf numFmtId="178" fontId="5" fillId="0" borderId="4" xfId="0" applyNumberFormat="true" applyFont="true" applyFill="true" applyBorder="true" applyAlignment="true" applyProtection="true">
      <alignment vertical="center" wrapText="true"/>
    </xf>
    <xf numFmtId="0" fontId="13" fillId="0" borderId="1" xfId="0" applyFont="true" applyFill="true" applyBorder="true" applyAlignment="true">
      <alignment horizontal="right" vertical="center"/>
    </xf>
    <xf numFmtId="0" fontId="13" fillId="0" borderId="2" xfId="0" applyFont="true" applyFill="true" applyBorder="true" applyAlignment="true">
      <alignment horizontal="center" vertical="center"/>
    </xf>
    <xf numFmtId="0" fontId="12" fillId="0" borderId="18" xfId="0" applyFont="true" applyFill="true" applyBorder="true" applyAlignment="true">
      <alignment vertical="center" wrapText="true"/>
    </xf>
    <xf numFmtId="0" fontId="7" fillId="0" borderId="0" xfId="0" applyFont="true" applyFill="true" applyBorder="true" applyAlignment="true">
      <alignment vertical="center" wrapText="true"/>
    </xf>
    <xf numFmtId="0" fontId="13" fillId="0" borderId="14" xfId="0" applyFont="true" applyBorder="true">
      <alignment vertical="center"/>
    </xf>
    <xf numFmtId="0" fontId="2" fillId="0" borderId="1" xfId="0" applyFont="true" applyBorder="true">
      <alignment vertical="center"/>
    </xf>
    <xf numFmtId="0" fontId="12" fillId="0" borderId="1" xfId="0" applyFont="true" applyBorder="true">
      <alignment vertical="center"/>
    </xf>
    <xf numFmtId="0" fontId="12" fillId="0" borderId="14" xfId="0" applyFont="true" applyBorder="true">
      <alignment vertical="center"/>
    </xf>
    <xf numFmtId="0" fontId="15" fillId="0" borderId="1" xfId="0" applyFont="true" applyBorder="true" applyAlignment="true">
      <alignment horizontal="center" vertical="center"/>
    </xf>
    <xf numFmtId="0" fontId="11" fillId="0" borderId="0" xfId="0" applyFont="true" applyBorder="true" applyAlignment="true">
      <alignment vertical="center" wrapText="true"/>
    </xf>
    <xf numFmtId="0" fontId="7" fillId="0" borderId="14" xfId="0" applyFont="true" applyBorder="true">
      <alignment vertical="center"/>
    </xf>
    <xf numFmtId="0" fontId="10" fillId="0" borderId="14" xfId="0" applyFont="true" applyBorder="true">
      <alignment vertical="center"/>
    </xf>
    <xf numFmtId="0" fontId="16" fillId="0" borderId="14" xfId="0" applyFont="true" applyBorder="true" applyAlignment="true">
      <alignment vertical="center" wrapText="true"/>
    </xf>
    <xf numFmtId="0" fontId="16" fillId="0" borderId="4" xfId="0" applyFont="true" applyBorder="true" applyAlignment="true">
      <alignment vertical="center" wrapText="true"/>
    </xf>
    <xf numFmtId="0" fontId="17" fillId="0" borderId="14" xfId="0" applyFont="true" applyBorder="true" applyAlignment="true">
      <alignment vertical="center" wrapText="true"/>
    </xf>
    <xf numFmtId="0" fontId="16" fillId="0" borderId="15" xfId="0" applyFont="true" applyFill="true" applyBorder="true" applyAlignment="true">
      <alignment vertical="center" wrapText="true"/>
    </xf>
    <xf numFmtId="0" fontId="13" fillId="0" borderId="2" xfId="0" applyFont="true" applyBorder="true" applyAlignment="true">
      <alignment horizontal="center" vertical="center"/>
    </xf>
    <xf numFmtId="0" fontId="16" fillId="0" borderId="17" xfId="0" applyFont="true" applyFill="true" applyBorder="true" applyAlignment="true">
      <alignment vertical="center" wrapText="true"/>
    </xf>
    <xf numFmtId="0" fontId="17" fillId="0" borderId="17" xfId="0" applyFont="true" applyFill="true" applyBorder="true" applyAlignment="true">
      <alignment vertical="center" wrapText="true"/>
    </xf>
    <xf numFmtId="0" fontId="18" fillId="0" borderId="0" xfId="0" applyFont="true" applyBorder="true" applyAlignment="true">
      <alignment horizontal="center" vertical="center" wrapText="true"/>
    </xf>
    <xf numFmtId="0" fontId="19" fillId="0" borderId="0" xfId="0" applyFont="true" applyBorder="true" applyAlignment="true">
      <alignment horizontal="center" vertical="center" wrapText="true"/>
    </xf>
    <xf numFmtId="176" fontId="8" fillId="0" borderId="0" xfId="0" applyNumberFormat="true" applyFont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千位分隔 2" xfId="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4" sqref="A4"/>
    </sheetView>
  </sheetViews>
  <sheetFormatPr defaultColWidth="10" defaultRowHeight="13.5" outlineLevelRow="2"/>
  <cols>
    <col min="1" max="1" width="143.616666666667" customWidth="true"/>
    <col min="2" max="2" width="9.76666666666667" customWidth="true"/>
  </cols>
  <sheetData>
    <row r="1" ht="85" customHeight="true" spans="1:1">
      <c r="A1" s="116" t="s">
        <v>0</v>
      </c>
    </row>
    <row r="2" ht="195.55" customHeight="true" spans="1:1">
      <c r="A2" s="117" t="s">
        <v>1</v>
      </c>
    </row>
    <row r="3" ht="146.65" customHeight="true" spans="1:1">
      <c r="A3" s="118">
        <v>44602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9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style="31" customWidth="true"/>
    <col min="2" max="2" width="13.375" style="31" customWidth="true"/>
    <col min="3" max="3" width="41" style="31" customWidth="true"/>
    <col min="4" max="9" width="16.375" style="31" customWidth="true"/>
    <col min="10" max="10" width="1.5" style="31" customWidth="true"/>
    <col min="11" max="11" width="9.75" style="31" customWidth="true"/>
    <col min="12" max="16384" width="10" style="31"/>
  </cols>
  <sheetData>
    <row r="1" ht="16.35" customHeight="true" spans="1:10">
      <c r="A1" s="32"/>
      <c r="B1" s="34"/>
      <c r="C1" s="45"/>
      <c r="D1" s="46"/>
      <c r="E1" s="46"/>
      <c r="F1" s="46"/>
      <c r="G1" s="46"/>
      <c r="H1" s="46"/>
      <c r="I1" s="63" t="s">
        <v>321</v>
      </c>
      <c r="J1" s="38"/>
    </row>
    <row r="2" ht="22.9" customHeight="true" spans="1:10">
      <c r="A2" s="32"/>
      <c r="B2" s="35" t="s">
        <v>322</v>
      </c>
      <c r="C2" s="35"/>
      <c r="D2" s="35"/>
      <c r="E2" s="35"/>
      <c r="F2" s="35"/>
      <c r="G2" s="35"/>
      <c r="H2" s="35"/>
      <c r="I2" s="35"/>
      <c r="J2" s="38" t="s">
        <v>3</v>
      </c>
    </row>
    <row r="3" ht="19.5" customHeight="true" spans="1:10">
      <c r="A3" s="36"/>
      <c r="B3" s="58" t="s">
        <v>5</v>
      </c>
      <c r="C3" s="58"/>
      <c r="D3" s="50"/>
      <c r="E3" s="50"/>
      <c r="F3" s="50"/>
      <c r="G3" s="50"/>
      <c r="H3" s="50"/>
      <c r="I3" s="50" t="s">
        <v>6</v>
      </c>
      <c r="J3" s="51"/>
    </row>
    <row r="4" ht="24.4" customHeight="true" spans="1:10">
      <c r="A4" s="38"/>
      <c r="B4" s="39" t="s">
        <v>323</v>
      </c>
      <c r="C4" s="39" t="s">
        <v>71</v>
      </c>
      <c r="D4" s="39" t="s">
        <v>324</v>
      </c>
      <c r="E4" s="39"/>
      <c r="F4" s="39"/>
      <c r="G4" s="39"/>
      <c r="H4" s="39"/>
      <c r="I4" s="39"/>
      <c r="J4" s="52"/>
    </row>
    <row r="5" ht="24.4" customHeight="true" spans="1:10">
      <c r="A5" s="40"/>
      <c r="B5" s="39"/>
      <c r="C5" s="39"/>
      <c r="D5" s="39" t="s">
        <v>59</v>
      </c>
      <c r="E5" s="57" t="s">
        <v>231</v>
      </c>
      <c r="F5" s="39" t="s">
        <v>325</v>
      </c>
      <c r="G5" s="39"/>
      <c r="H5" s="39"/>
      <c r="I5" s="39" t="s">
        <v>236</v>
      </c>
      <c r="J5" s="52"/>
    </row>
    <row r="6" ht="24.4" customHeight="true" spans="1:10">
      <c r="A6" s="40"/>
      <c r="B6" s="39"/>
      <c r="C6" s="39"/>
      <c r="D6" s="39"/>
      <c r="E6" s="57"/>
      <c r="F6" s="39" t="s">
        <v>147</v>
      </c>
      <c r="G6" s="39" t="s">
        <v>326</v>
      </c>
      <c r="H6" s="39" t="s">
        <v>327</v>
      </c>
      <c r="I6" s="39"/>
      <c r="J6" s="53"/>
    </row>
    <row r="7" ht="22.9" customHeight="true" spans="1:10">
      <c r="A7" s="41"/>
      <c r="B7" s="59"/>
      <c r="C7" s="59" t="s">
        <v>72</v>
      </c>
      <c r="D7" s="60">
        <v>23.16</v>
      </c>
      <c r="E7" s="60"/>
      <c r="F7" s="60">
        <v>21.55</v>
      </c>
      <c r="G7" s="60"/>
      <c r="H7" s="60">
        <v>21.55</v>
      </c>
      <c r="I7" s="60">
        <v>1.62</v>
      </c>
      <c r="J7" s="54"/>
    </row>
    <row r="8" ht="22.9" customHeight="true" spans="1:10">
      <c r="A8" s="40"/>
      <c r="B8" s="61" t="s">
        <v>86</v>
      </c>
      <c r="C8" s="61" t="s">
        <v>328</v>
      </c>
      <c r="D8" s="62">
        <v>23.16</v>
      </c>
      <c r="E8" s="62"/>
      <c r="F8" s="62">
        <v>21.55</v>
      </c>
      <c r="G8" s="62"/>
      <c r="H8" s="62">
        <v>21.55</v>
      </c>
      <c r="I8" s="62">
        <v>1.62</v>
      </c>
      <c r="J8" s="52"/>
    </row>
    <row r="9" ht="9.75" customHeight="true" spans="1:10">
      <c r="A9" s="43"/>
      <c r="B9" s="43"/>
      <c r="C9" s="43"/>
      <c r="D9" s="43"/>
      <c r="E9" s="43"/>
      <c r="F9" s="43"/>
      <c r="G9" s="43"/>
      <c r="H9" s="43"/>
      <c r="I9" s="43"/>
      <c r="J9" s="5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751388888888889" right="0.751388888888889" top="0.271527777777778" bottom="0.271527777777778" header="0" footer="0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9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style="31" customWidth="true"/>
    <col min="2" max="4" width="6.15" style="31" customWidth="true"/>
    <col min="5" max="5" width="13.3333333333333" style="31" customWidth="true"/>
    <col min="6" max="6" width="41.0333333333333" style="31" customWidth="true"/>
    <col min="7" max="9" width="16.4083333333333" style="31" customWidth="true"/>
    <col min="10" max="10" width="1.53333333333333" style="31" customWidth="true"/>
    <col min="11" max="13" width="9.76666666666667" style="31" customWidth="true"/>
    <col min="14" max="16384" width="10" style="31"/>
  </cols>
  <sheetData>
    <row r="1" ht="16.35" customHeight="true" spans="1:10">
      <c r="A1" s="32"/>
      <c r="B1" s="33" t="s">
        <v>329</v>
      </c>
      <c r="C1" s="34"/>
      <c r="D1" s="34"/>
      <c r="E1" s="45"/>
      <c r="F1" s="45"/>
      <c r="G1" s="46"/>
      <c r="H1" s="46"/>
      <c r="J1" s="38"/>
    </row>
    <row r="2" ht="22.8" customHeight="true" spans="1:10">
      <c r="A2" s="32"/>
      <c r="B2" s="35" t="s">
        <v>330</v>
      </c>
      <c r="C2" s="35"/>
      <c r="D2" s="35"/>
      <c r="E2" s="35"/>
      <c r="F2" s="35"/>
      <c r="G2" s="35"/>
      <c r="H2" s="35"/>
      <c r="I2" s="35"/>
      <c r="J2" s="38" t="s">
        <v>3</v>
      </c>
    </row>
    <row r="3" ht="19.55" customHeight="true" spans="1:10">
      <c r="A3" s="36"/>
      <c r="B3" s="37" t="s">
        <v>5</v>
      </c>
      <c r="C3" s="37"/>
      <c r="D3" s="37"/>
      <c r="E3" s="37"/>
      <c r="F3" s="37"/>
      <c r="G3" s="36"/>
      <c r="H3" s="36"/>
      <c r="I3" s="50" t="s">
        <v>6</v>
      </c>
      <c r="J3" s="51"/>
    </row>
    <row r="4" ht="24.4" customHeight="true" spans="1:10">
      <c r="A4" s="38"/>
      <c r="B4" s="39" t="s">
        <v>9</v>
      </c>
      <c r="C4" s="39"/>
      <c r="D4" s="39"/>
      <c r="E4" s="39"/>
      <c r="F4" s="39"/>
      <c r="G4" s="39" t="s">
        <v>331</v>
      </c>
      <c r="H4" s="39"/>
      <c r="I4" s="39"/>
      <c r="J4" s="52"/>
    </row>
    <row r="5" ht="24.4" customHeight="true" spans="1:10">
      <c r="A5" s="40"/>
      <c r="B5" s="39" t="s">
        <v>79</v>
      </c>
      <c r="C5" s="39"/>
      <c r="D5" s="39"/>
      <c r="E5" s="39" t="s">
        <v>70</v>
      </c>
      <c r="F5" s="39" t="s">
        <v>71</v>
      </c>
      <c r="G5" s="39" t="s">
        <v>59</v>
      </c>
      <c r="H5" s="39" t="s">
        <v>75</v>
      </c>
      <c r="I5" s="39" t="s">
        <v>76</v>
      </c>
      <c r="J5" s="52"/>
    </row>
    <row r="6" ht="24.4" customHeight="true" spans="1:10">
      <c r="A6" s="40"/>
      <c r="B6" s="39" t="s">
        <v>80</v>
      </c>
      <c r="C6" s="39" t="s">
        <v>81</v>
      </c>
      <c r="D6" s="39" t="s">
        <v>82</v>
      </c>
      <c r="E6" s="39"/>
      <c r="F6" s="39"/>
      <c r="G6" s="39"/>
      <c r="H6" s="39"/>
      <c r="I6" s="39"/>
      <c r="J6" s="53"/>
    </row>
    <row r="7" ht="22.8" customHeight="true" spans="1:10">
      <c r="A7" s="41"/>
      <c r="B7" s="39"/>
      <c r="C7" s="39"/>
      <c r="D7" s="39"/>
      <c r="E7" s="39"/>
      <c r="F7" s="39" t="s">
        <v>72</v>
      </c>
      <c r="G7" s="47"/>
      <c r="H7" s="47"/>
      <c r="I7" s="47"/>
      <c r="J7" s="54"/>
    </row>
    <row r="8" ht="22.8" customHeight="true" spans="1:10">
      <c r="A8" s="40"/>
      <c r="B8" s="42"/>
      <c r="C8" s="42"/>
      <c r="D8" s="42"/>
      <c r="E8" s="42"/>
      <c r="F8" s="48" t="s">
        <v>320</v>
      </c>
      <c r="G8" s="49"/>
      <c r="H8" s="49"/>
      <c r="I8" s="49"/>
      <c r="J8" s="53"/>
    </row>
    <row r="9" ht="9.75" customHeight="true" spans="1:10">
      <c r="A9" s="43"/>
      <c r="B9" s="44"/>
      <c r="C9" s="44"/>
      <c r="D9" s="44"/>
      <c r="E9" s="44"/>
      <c r="F9" s="43"/>
      <c r="G9" s="43"/>
      <c r="H9" s="43"/>
      <c r="I9" s="43"/>
      <c r="J9" s="5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751388888888889" right="0.751388888888889" top="0.271527777777778" bottom="0.2715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9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31" customWidth="true"/>
    <col min="2" max="2" width="13.3333333333333" style="31" customWidth="true"/>
    <col min="3" max="3" width="41.0333333333333" style="31" customWidth="true"/>
    <col min="4" max="9" width="16.4083333333333" style="31" customWidth="true"/>
    <col min="10" max="10" width="1.53333333333333" style="31" customWidth="true"/>
    <col min="11" max="11" width="9.76666666666667" style="31" customWidth="true"/>
    <col min="12" max="16384" width="10" style="31"/>
  </cols>
  <sheetData>
    <row r="1" ht="16.35" customHeight="true" spans="1:10">
      <c r="A1" s="32"/>
      <c r="B1" s="33" t="s">
        <v>332</v>
      </c>
      <c r="C1" s="45"/>
      <c r="D1" s="46"/>
      <c r="E1" s="46"/>
      <c r="F1" s="46"/>
      <c r="G1" s="46"/>
      <c r="H1" s="46"/>
      <c r="J1" s="38"/>
    </row>
    <row r="2" ht="22.8" customHeight="true" spans="1:10">
      <c r="A2" s="32"/>
      <c r="B2" s="35" t="s">
        <v>333</v>
      </c>
      <c r="C2" s="35"/>
      <c r="D2" s="35"/>
      <c r="E2" s="35"/>
      <c r="F2" s="35"/>
      <c r="G2" s="35"/>
      <c r="H2" s="35"/>
      <c r="I2" s="35"/>
      <c r="J2" s="38" t="s">
        <v>3</v>
      </c>
    </row>
    <row r="3" ht="19.55" customHeight="true" spans="1:10">
      <c r="A3" s="36"/>
      <c r="B3" s="37" t="s">
        <v>5</v>
      </c>
      <c r="C3" s="37"/>
      <c r="D3" s="50"/>
      <c r="E3" s="50"/>
      <c r="F3" s="50"/>
      <c r="G3" s="50"/>
      <c r="H3" s="50"/>
      <c r="I3" s="50" t="s">
        <v>6</v>
      </c>
      <c r="J3" s="51"/>
    </row>
    <row r="4" ht="24.4" customHeight="true" spans="1:10">
      <c r="A4" s="38"/>
      <c r="B4" s="39" t="s">
        <v>323</v>
      </c>
      <c r="C4" s="39" t="s">
        <v>71</v>
      </c>
      <c r="D4" s="39" t="s">
        <v>324</v>
      </c>
      <c r="E4" s="39"/>
      <c r="F4" s="39"/>
      <c r="G4" s="39"/>
      <c r="H4" s="39"/>
      <c r="I4" s="39"/>
      <c r="J4" s="52"/>
    </row>
    <row r="5" ht="24.4" customHeight="true" spans="1:10">
      <c r="A5" s="40"/>
      <c r="B5" s="39"/>
      <c r="C5" s="39"/>
      <c r="D5" s="39" t="s">
        <v>59</v>
      </c>
      <c r="E5" s="57" t="s">
        <v>231</v>
      </c>
      <c r="F5" s="39" t="s">
        <v>325</v>
      </c>
      <c r="G5" s="39"/>
      <c r="H5" s="39"/>
      <c r="I5" s="39" t="s">
        <v>236</v>
      </c>
      <c r="J5" s="52"/>
    </row>
    <row r="6" ht="24.4" customHeight="true" spans="1:10">
      <c r="A6" s="40"/>
      <c r="B6" s="39"/>
      <c r="C6" s="39"/>
      <c r="D6" s="39"/>
      <c r="E6" s="57"/>
      <c r="F6" s="39" t="s">
        <v>147</v>
      </c>
      <c r="G6" s="39" t="s">
        <v>326</v>
      </c>
      <c r="H6" s="39" t="s">
        <v>327</v>
      </c>
      <c r="I6" s="39"/>
      <c r="J6" s="53"/>
    </row>
    <row r="7" ht="22.8" customHeight="true" spans="1:10">
      <c r="A7" s="41"/>
      <c r="B7" s="39"/>
      <c r="C7" s="39" t="s">
        <v>72</v>
      </c>
      <c r="D7" s="47"/>
      <c r="E7" s="47"/>
      <c r="F7" s="47"/>
      <c r="G7" s="47"/>
      <c r="H7" s="47"/>
      <c r="I7" s="47"/>
      <c r="J7" s="54"/>
    </row>
    <row r="8" ht="22.8" customHeight="true" spans="1:10">
      <c r="A8" s="40"/>
      <c r="B8" s="42"/>
      <c r="C8" s="42"/>
      <c r="D8" s="56" t="s">
        <v>320</v>
      </c>
      <c r="E8" s="49"/>
      <c r="F8" s="49"/>
      <c r="G8" s="49"/>
      <c r="H8" s="49"/>
      <c r="I8" s="49"/>
      <c r="J8" s="52"/>
    </row>
    <row r="9" ht="9.75" customHeight="true" spans="1:10">
      <c r="A9" s="43"/>
      <c r="B9" s="43"/>
      <c r="C9" s="43"/>
      <c r="D9" s="43"/>
      <c r="E9" s="43"/>
      <c r="F9" s="43"/>
      <c r="G9" s="43"/>
      <c r="H9" s="43"/>
      <c r="I9" s="43"/>
      <c r="J9" s="5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751388888888889" right="0.751388888888889" top="0.271527777777778" bottom="0.271527777777778" header="0" footer="0"/>
  <pageSetup paperSize="9" scale="85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9"/>
  <sheetViews>
    <sheetView workbookViewId="0">
      <pane ySplit="6" topLeftCell="A7" activePane="bottomLeft" state="frozen"/>
      <selection/>
      <selection pane="bottomLeft" activeCell="F26" sqref="F26"/>
    </sheetView>
  </sheetViews>
  <sheetFormatPr defaultColWidth="10" defaultRowHeight="13.5"/>
  <cols>
    <col min="1" max="1" width="1.53333333333333" style="31" customWidth="true"/>
    <col min="2" max="4" width="6.15" style="31" customWidth="true"/>
    <col min="5" max="5" width="13.3333333333333" style="31" customWidth="true"/>
    <col min="6" max="6" width="41.0333333333333" style="31" customWidth="true"/>
    <col min="7" max="9" width="16.4083333333333" style="31" customWidth="true"/>
    <col min="10" max="10" width="1.53333333333333" style="31" customWidth="true"/>
    <col min="11" max="13" width="9.76666666666667" style="31" customWidth="true"/>
    <col min="14" max="16384" width="10" style="31"/>
  </cols>
  <sheetData>
    <row r="1" ht="16.35" customHeight="true" spans="1:10">
      <c r="A1" s="32"/>
      <c r="B1" s="33" t="s">
        <v>334</v>
      </c>
      <c r="C1" s="34"/>
      <c r="D1" s="34"/>
      <c r="E1" s="45"/>
      <c r="F1" s="45"/>
      <c r="G1" s="46"/>
      <c r="H1" s="46"/>
      <c r="J1" s="38"/>
    </row>
    <row r="2" ht="22.8" customHeight="true" spans="1:10">
      <c r="A2" s="32"/>
      <c r="B2" s="35" t="s">
        <v>335</v>
      </c>
      <c r="C2" s="35"/>
      <c r="D2" s="35"/>
      <c r="E2" s="35"/>
      <c r="F2" s="35"/>
      <c r="G2" s="35"/>
      <c r="H2" s="35"/>
      <c r="I2" s="35"/>
      <c r="J2" s="38" t="s">
        <v>3</v>
      </c>
    </row>
    <row r="3" ht="19.55" customHeight="true" spans="1:10">
      <c r="A3" s="36"/>
      <c r="B3" s="37" t="s">
        <v>5</v>
      </c>
      <c r="C3" s="37"/>
      <c r="D3" s="37"/>
      <c r="E3" s="37"/>
      <c r="F3" s="37"/>
      <c r="G3" s="36"/>
      <c r="H3" s="36"/>
      <c r="I3" s="50" t="s">
        <v>6</v>
      </c>
      <c r="J3" s="51"/>
    </row>
    <row r="4" ht="24.4" customHeight="true" spans="1:10">
      <c r="A4" s="38"/>
      <c r="B4" s="39" t="s">
        <v>9</v>
      </c>
      <c r="C4" s="39"/>
      <c r="D4" s="39"/>
      <c r="E4" s="39"/>
      <c r="F4" s="39"/>
      <c r="G4" s="39" t="s">
        <v>336</v>
      </c>
      <c r="H4" s="39"/>
      <c r="I4" s="39"/>
      <c r="J4" s="52"/>
    </row>
    <row r="5" ht="24.4" customHeight="true" spans="1:10">
      <c r="A5" s="40"/>
      <c r="B5" s="39" t="s">
        <v>79</v>
      </c>
      <c r="C5" s="39"/>
      <c r="D5" s="39"/>
      <c r="E5" s="39" t="s">
        <v>70</v>
      </c>
      <c r="F5" s="39" t="s">
        <v>71</v>
      </c>
      <c r="G5" s="39" t="s">
        <v>59</v>
      </c>
      <c r="H5" s="39" t="s">
        <v>75</v>
      </c>
      <c r="I5" s="39" t="s">
        <v>76</v>
      </c>
      <c r="J5" s="52"/>
    </row>
    <row r="6" ht="24.4" customHeight="true" spans="1:10">
      <c r="A6" s="40"/>
      <c r="B6" s="39" t="s">
        <v>80</v>
      </c>
      <c r="C6" s="39" t="s">
        <v>81</v>
      </c>
      <c r="D6" s="39" t="s">
        <v>82</v>
      </c>
      <c r="E6" s="39"/>
      <c r="F6" s="39"/>
      <c r="G6" s="39"/>
      <c r="H6" s="39"/>
      <c r="I6" s="39"/>
      <c r="J6" s="53"/>
    </row>
    <row r="7" ht="22.8" customHeight="true" spans="1:10">
      <c r="A7" s="41"/>
      <c r="B7" s="39"/>
      <c r="C7" s="39"/>
      <c r="D7" s="39"/>
      <c r="E7" s="39"/>
      <c r="F7" s="39" t="s">
        <v>72</v>
      </c>
      <c r="G7" s="47"/>
      <c r="H7" s="47"/>
      <c r="I7" s="47"/>
      <c r="J7" s="54"/>
    </row>
    <row r="8" ht="22.8" customHeight="true" spans="1:10">
      <c r="A8" s="40"/>
      <c r="B8" s="42"/>
      <c r="C8" s="42"/>
      <c r="D8" s="42"/>
      <c r="E8" s="42"/>
      <c r="F8" s="48" t="s">
        <v>320</v>
      </c>
      <c r="G8" s="49"/>
      <c r="H8" s="49"/>
      <c r="I8" s="49"/>
      <c r="J8" s="53"/>
    </row>
    <row r="9" ht="9.75" customHeight="true" spans="1:10">
      <c r="A9" s="43"/>
      <c r="B9" s="44"/>
      <c r="C9" s="44"/>
      <c r="D9" s="44"/>
      <c r="E9" s="44"/>
      <c r="F9" s="43"/>
      <c r="G9" s="43"/>
      <c r="H9" s="43"/>
      <c r="I9" s="43"/>
      <c r="J9" s="5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751388888888889" right="0.751388888888889" top="0.271527777777778" bottom="0.2715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24"/>
  <sheetViews>
    <sheetView workbookViewId="0">
      <selection activeCell="N14" sqref="N14"/>
    </sheetView>
  </sheetViews>
  <sheetFormatPr defaultColWidth="9" defaultRowHeight="13.5" outlineLevelCol="7"/>
  <cols>
    <col min="5" max="5" width="20" customWidth="true"/>
    <col min="6" max="8" width="10.75" customWidth="true"/>
  </cols>
  <sheetData>
    <row r="2" ht="25" customHeight="true" spans="1:8">
      <c r="A2" s="11" t="s">
        <v>337</v>
      </c>
      <c r="B2" s="11"/>
      <c r="C2" s="11"/>
      <c r="D2" s="11"/>
      <c r="E2" s="11"/>
      <c r="F2" s="11"/>
      <c r="G2" s="11"/>
      <c r="H2" s="11"/>
    </row>
    <row r="3" ht="25" customHeight="true" spans="1:8">
      <c r="A3" s="12" t="s">
        <v>338</v>
      </c>
      <c r="B3" s="12"/>
      <c r="C3" s="12"/>
      <c r="D3" s="12"/>
      <c r="E3" s="12"/>
      <c r="F3" s="12"/>
      <c r="G3" s="12"/>
      <c r="H3" s="12"/>
    </row>
    <row r="4" ht="25" customHeight="true" spans="1:8">
      <c r="A4" s="13" t="s">
        <v>339</v>
      </c>
      <c r="B4" s="13"/>
      <c r="C4" s="13"/>
      <c r="D4" s="13" t="s">
        <v>0</v>
      </c>
      <c r="E4" s="13"/>
      <c r="F4" s="13"/>
      <c r="G4" s="13"/>
      <c r="H4" s="13"/>
    </row>
    <row r="5" ht="25" customHeight="true" spans="1:8">
      <c r="A5" s="13" t="s">
        <v>340</v>
      </c>
      <c r="B5" s="13" t="s">
        <v>341</v>
      </c>
      <c r="C5" s="13"/>
      <c r="D5" s="13" t="s">
        <v>342</v>
      </c>
      <c r="E5" s="13"/>
      <c r="F5" s="13" t="s">
        <v>343</v>
      </c>
      <c r="G5" s="13"/>
      <c r="H5" s="13"/>
    </row>
    <row r="6" ht="25" customHeight="true" spans="1:8">
      <c r="A6" s="13"/>
      <c r="B6" s="13"/>
      <c r="C6" s="13"/>
      <c r="D6" s="13"/>
      <c r="E6" s="13"/>
      <c r="F6" s="13" t="s">
        <v>344</v>
      </c>
      <c r="G6" s="13" t="s">
        <v>345</v>
      </c>
      <c r="H6" s="13" t="s">
        <v>346</v>
      </c>
    </row>
    <row r="7" ht="25" customHeight="true" spans="1:8">
      <c r="A7" s="13"/>
      <c r="B7" s="13" t="s">
        <v>308</v>
      </c>
      <c r="C7" s="13"/>
      <c r="D7" s="13" t="s">
        <v>308</v>
      </c>
      <c r="E7" s="13"/>
      <c r="F7" s="21">
        <v>959.46</v>
      </c>
      <c r="G7" s="21">
        <v>959.46</v>
      </c>
      <c r="H7" s="22"/>
    </row>
    <row r="8" ht="25" customHeight="true" spans="1:8">
      <c r="A8" s="13"/>
      <c r="B8" s="13" t="s">
        <v>309</v>
      </c>
      <c r="C8" s="13"/>
      <c r="D8" s="13" t="s">
        <v>309</v>
      </c>
      <c r="E8" s="13"/>
      <c r="F8" s="21">
        <v>108.26</v>
      </c>
      <c r="G8" s="21">
        <v>108.26</v>
      </c>
      <c r="H8" s="22"/>
    </row>
    <row r="9" ht="25" customHeight="true" spans="1:8">
      <c r="A9" s="13"/>
      <c r="B9" s="13" t="s">
        <v>347</v>
      </c>
      <c r="C9" s="13"/>
      <c r="D9" s="13"/>
      <c r="E9" s="13"/>
      <c r="F9" s="21">
        <f>SUM(F7:F8)</f>
        <v>1067.72</v>
      </c>
      <c r="G9" s="21">
        <f>SUM(G7:G8)</f>
        <v>1067.72</v>
      </c>
      <c r="H9" s="22"/>
    </row>
    <row r="10" ht="48" customHeight="true" spans="1:8">
      <c r="A10" s="13" t="s">
        <v>348</v>
      </c>
      <c r="B10" s="14" t="s">
        <v>349</v>
      </c>
      <c r="C10" s="14"/>
      <c r="D10" s="14"/>
      <c r="E10" s="14"/>
      <c r="F10" s="14"/>
      <c r="G10" s="14"/>
      <c r="H10" s="14"/>
    </row>
    <row r="11" ht="25" customHeight="true" spans="1:8">
      <c r="A11" s="13" t="s">
        <v>350</v>
      </c>
      <c r="B11" s="13" t="s">
        <v>351</v>
      </c>
      <c r="C11" s="13" t="s">
        <v>352</v>
      </c>
      <c r="D11" s="13"/>
      <c r="E11" s="14" t="s">
        <v>353</v>
      </c>
      <c r="F11" s="23" t="s">
        <v>354</v>
      </c>
      <c r="G11" s="24"/>
      <c r="H11" s="25"/>
    </row>
    <row r="12" ht="25" customHeight="true" spans="1:8">
      <c r="A12" s="13"/>
      <c r="B12" s="13" t="s">
        <v>355</v>
      </c>
      <c r="C12" s="15" t="s">
        <v>356</v>
      </c>
      <c r="D12" s="16"/>
      <c r="E12" s="26" t="s">
        <v>357</v>
      </c>
      <c r="F12" s="23" t="s">
        <v>358</v>
      </c>
      <c r="G12" s="24"/>
      <c r="H12" s="25"/>
    </row>
    <row r="13" ht="25" customHeight="true" spans="1:8">
      <c r="A13" s="13"/>
      <c r="B13" s="13"/>
      <c r="C13" s="17"/>
      <c r="D13" s="18"/>
      <c r="E13" s="26" t="s">
        <v>359</v>
      </c>
      <c r="F13" s="23" t="s">
        <v>360</v>
      </c>
      <c r="G13" s="24"/>
      <c r="H13" s="25"/>
    </row>
    <row r="14" ht="25" customHeight="true" spans="1:8">
      <c r="A14" s="13"/>
      <c r="B14" s="13"/>
      <c r="C14" s="17"/>
      <c r="D14" s="18"/>
      <c r="E14" s="26" t="s">
        <v>361</v>
      </c>
      <c r="F14" s="23" t="s">
        <v>362</v>
      </c>
      <c r="G14" s="24"/>
      <c r="H14" s="25"/>
    </row>
    <row r="15" ht="25" customHeight="true" spans="1:8">
      <c r="A15" s="13"/>
      <c r="B15" s="13"/>
      <c r="C15" s="17"/>
      <c r="D15" s="18"/>
      <c r="E15" s="26" t="s">
        <v>363</v>
      </c>
      <c r="F15" s="23" t="s">
        <v>364</v>
      </c>
      <c r="G15" s="24"/>
      <c r="H15" s="25"/>
    </row>
    <row r="16" ht="25" customHeight="true" spans="1:8">
      <c r="A16" s="13"/>
      <c r="B16" s="13"/>
      <c r="C16" s="19"/>
      <c r="D16" s="20"/>
      <c r="E16" s="26" t="s">
        <v>365</v>
      </c>
      <c r="F16" s="23" t="s">
        <v>366</v>
      </c>
      <c r="G16" s="24"/>
      <c r="H16" s="25"/>
    </row>
    <row r="17" ht="31" customHeight="true" spans="1:8">
      <c r="A17" s="13"/>
      <c r="B17" s="13"/>
      <c r="C17" s="13" t="s">
        <v>367</v>
      </c>
      <c r="D17" s="13"/>
      <c r="E17" s="26" t="s">
        <v>368</v>
      </c>
      <c r="F17" s="23" t="s">
        <v>369</v>
      </c>
      <c r="G17" s="24"/>
      <c r="H17" s="25"/>
    </row>
    <row r="18" ht="25" customHeight="true" spans="1:8">
      <c r="A18" s="13"/>
      <c r="B18" s="13"/>
      <c r="C18" s="13" t="s">
        <v>370</v>
      </c>
      <c r="D18" s="13"/>
      <c r="E18" s="26" t="s">
        <v>371</v>
      </c>
      <c r="F18" s="23" t="s">
        <v>372</v>
      </c>
      <c r="G18" s="24"/>
      <c r="H18" s="25"/>
    </row>
    <row r="19" ht="25" customHeight="true" spans="1:8">
      <c r="A19" s="13"/>
      <c r="B19" s="13"/>
      <c r="C19" s="13" t="s">
        <v>373</v>
      </c>
      <c r="D19" s="13"/>
      <c r="E19" s="26" t="s">
        <v>374</v>
      </c>
      <c r="F19" s="23" t="s">
        <v>375</v>
      </c>
      <c r="G19" s="24"/>
      <c r="H19" s="25"/>
    </row>
    <row r="20" ht="25" customHeight="true" spans="1:8">
      <c r="A20" s="13"/>
      <c r="B20" s="13" t="s">
        <v>376</v>
      </c>
      <c r="C20" s="13" t="s">
        <v>377</v>
      </c>
      <c r="D20" s="13"/>
      <c r="E20" s="14" t="s">
        <v>378</v>
      </c>
      <c r="F20" s="27" t="s">
        <v>379</v>
      </c>
      <c r="G20" s="28"/>
      <c r="H20" s="29"/>
    </row>
    <row r="21" ht="25" customHeight="true" spans="1:8">
      <c r="A21" s="13"/>
      <c r="B21" s="13"/>
      <c r="C21" s="13" t="s">
        <v>380</v>
      </c>
      <c r="D21" s="13"/>
      <c r="E21" s="14" t="s">
        <v>381</v>
      </c>
      <c r="F21" s="27" t="s">
        <v>382</v>
      </c>
      <c r="G21" s="28"/>
      <c r="H21" s="29"/>
    </row>
    <row r="22" ht="31" customHeight="true" spans="1:8">
      <c r="A22" s="13"/>
      <c r="B22" s="13"/>
      <c r="C22" s="13" t="s">
        <v>383</v>
      </c>
      <c r="D22" s="13"/>
      <c r="E22" s="14" t="s">
        <v>384</v>
      </c>
      <c r="F22" s="30" t="s">
        <v>385</v>
      </c>
      <c r="G22" s="28"/>
      <c r="H22" s="29"/>
    </row>
    <row r="23" ht="25" customHeight="true" spans="1:8">
      <c r="A23" s="13"/>
      <c r="B23" s="13"/>
      <c r="C23" s="13" t="s">
        <v>386</v>
      </c>
      <c r="D23" s="13"/>
      <c r="E23" s="14" t="s">
        <v>387</v>
      </c>
      <c r="F23" s="27" t="s">
        <v>388</v>
      </c>
      <c r="G23" s="28"/>
      <c r="H23" s="29"/>
    </row>
    <row r="24" ht="31" customHeight="true" spans="1:8">
      <c r="A24" s="13"/>
      <c r="B24" s="13" t="s">
        <v>389</v>
      </c>
      <c r="C24" s="13" t="s">
        <v>390</v>
      </c>
      <c r="D24" s="13"/>
      <c r="E24" s="14" t="s">
        <v>391</v>
      </c>
      <c r="F24" s="27" t="s">
        <v>392</v>
      </c>
      <c r="G24" s="28"/>
      <c r="H24" s="29"/>
    </row>
  </sheetData>
  <mergeCells count="41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E9"/>
    <mergeCell ref="B10:H10"/>
    <mergeCell ref="C11:D11"/>
    <mergeCell ref="F11:H11"/>
    <mergeCell ref="F12:H12"/>
    <mergeCell ref="F13:H13"/>
    <mergeCell ref="F14:H14"/>
    <mergeCell ref="F15:H15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A5:A9"/>
    <mergeCell ref="A11:A24"/>
    <mergeCell ref="B12:B19"/>
    <mergeCell ref="B20:B23"/>
    <mergeCell ref="B5:C6"/>
    <mergeCell ref="D5:E6"/>
    <mergeCell ref="C12:D16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6"/>
  <sheetViews>
    <sheetView workbookViewId="0">
      <selection activeCell="L29" sqref="L29"/>
    </sheetView>
  </sheetViews>
  <sheetFormatPr defaultColWidth="9" defaultRowHeight="13.5"/>
  <cols>
    <col min="1" max="1" width="5.625" customWidth="true"/>
    <col min="13" max="13" width="17.5" customWidth="true"/>
  </cols>
  <sheetData>
    <row r="1" customFormat="true" spans="2:12">
      <c r="B1" s="1" t="s">
        <v>393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64" customHeight="true" spans="2:13">
      <c r="B2" s="3" t="s">
        <v>394</v>
      </c>
      <c r="C2" s="3"/>
      <c r="D2" s="3"/>
      <c r="E2" s="7"/>
      <c r="F2" s="7"/>
      <c r="G2" s="7"/>
      <c r="H2" s="7"/>
      <c r="I2" s="7"/>
      <c r="J2" s="7"/>
      <c r="K2" s="7"/>
      <c r="L2" s="7"/>
      <c r="M2" s="7"/>
    </row>
    <row r="3" ht="30" customHeight="true" spans="2:13">
      <c r="B3" s="4"/>
      <c r="C3" s="4"/>
      <c r="D3" s="4"/>
      <c r="E3" s="8"/>
      <c r="F3" s="8"/>
      <c r="G3" s="8"/>
      <c r="H3" s="8"/>
      <c r="I3" s="8"/>
      <c r="J3" s="8"/>
      <c r="K3" s="10" t="s">
        <v>6</v>
      </c>
      <c r="L3" s="10"/>
      <c r="M3" s="10"/>
    </row>
    <row r="4" ht="53" customHeight="true" spans="2:13">
      <c r="B4" s="5" t="s">
        <v>395</v>
      </c>
      <c r="C4" s="5" t="s">
        <v>318</v>
      </c>
      <c r="D4" s="5" t="s">
        <v>10</v>
      </c>
      <c r="E4" s="9" t="s">
        <v>396</v>
      </c>
      <c r="F4" s="5" t="s">
        <v>351</v>
      </c>
      <c r="G4" s="5" t="s">
        <v>352</v>
      </c>
      <c r="H4" s="5" t="s">
        <v>353</v>
      </c>
      <c r="I4" s="5" t="s">
        <v>397</v>
      </c>
      <c r="J4" s="5" t="s">
        <v>398</v>
      </c>
      <c r="K4" s="5" t="s">
        <v>399</v>
      </c>
      <c r="L4" s="5" t="s">
        <v>400</v>
      </c>
      <c r="M4" s="5" t="s">
        <v>401</v>
      </c>
    </row>
    <row r="5" ht="14.25" spans="2:13">
      <c r="B5" s="6" t="s">
        <v>320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ht="14.25" spans="2:13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ht="14.25" spans="2:13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ht="14.25" spans="2:13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ht="14.25" spans="2:13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ht="14.25" spans="2:1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ht="14.25" spans="2:13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4.25" spans="2:13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14.25" spans="2:13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ht="14.25" spans="2:13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ht="14.25" spans="2:13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ht="14.25" spans="2:13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</sheetData>
  <mergeCells count="11">
    <mergeCell ref="B2:M2"/>
    <mergeCell ref="B3:E3"/>
    <mergeCell ref="K3:M3"/>
    <mergeCell ref="B5:B10"/>
    <mergeCell ref="B11:B16"/>
    <mergeCell ref="C5:C10"/>
    <mergeCell ref="C11:C16"/>
    <mergeCell ref="D5:D10"/>
    <mergeCell ref="D11:D16"/>
    <mergeCell ref="E5:E10"/>
    <mergeCell ref="E11:E16"/>
  </mergeCells>
  <dataValidations count="1">
    <dataValidation type="list" allowBlank="1" showInputMessage="1" showErrorMessage="1" sqref="M5 M11">
      <formula1>"正向指标,反向指标"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1"/>
  <sheetViews>
    <sheetView workbookViewId="0">
      <pane ySplit="5" topLeftCell="A10" activePane="bottomLeft" state="frozen"/>
      <selection/>
      <selection pane="bottomLeft" activeCell="C22" sqref="C22"/>
    </sheetView>
  </sheetViews>
  <sheetFormatPr defaultColWidth="10" defaultRowHeight="13.5" outlineLevelCol="5"/>
  <cols>
    <col min="1" max="1" width="1.53333333333333" style="31" customWidth="true"/>
    <col min="2" max="2" width="41.0333333333333" style="31" customWidth="true"/>
    <col min="3" max="3" width="16.4083333333333" style="31" customWidth="true"/>
    <col min="4" max="4" width="41.0333333333333" style="31" customWidth="true"/>
    <col min="5" max="5" width="16.4083333333333" style="31" customWidth="true"/>
    <col min="6" max="6" width="1.53333333333333" style="31" customWidth="true"/>
    <col min="7" max="11" width="9.76666666666667" style="31" customWidth="true"/>
    <col min="12" max="16384" width="10" style="31"/>
  </cols>
  <sheetData>
    <row r="1" ht="16.25" customHeight="true" spans="1:6">
      <c r="A1" s="101"/>
      <c r="B1" s="102"/>
      <c r="C1"/>
      <c r="D1" s="103"/>
      <c r="E1" s="102" t="s">
        <v>2</v>
      </c>
      <c r="F1" s="73" t="s">
        <v>3</v>
      </c>
    </row>
    <row r="2" ht="22.8" customHeight="true" spans="1:6">
      <c r="A2" s="104"/>
      <c r="B2" s="105" t="s">
        <v>4</v>
      </c>
      <c r="C2" s="105"/>
      <c r="D2" s="105"/>
      <c r="E2" s="105"/>
      <c r="F2" s="73"/>
    </row>
    <row r="3" ht="19.55" customHeight="true" spans="1:6">
      <c r="A3" s="104"/>
      <c r="B3" s="58" t="s">
        <v>5</v>
      </c>
      <c r="C3" s="76"/>
      <c r="D3" s="106"/>
      <c r="E3" s="113" t="s">
        <v>6</v>
      </c>
      <c r="F3" s="73"/>
    </row>
    <row r="4" ht="24.4" customHeight="true" spans="1:6">
      <c r="A4" s="104"/>
      <c r="B4" s="39" t="s">
        <v>7</v>
      </c>
      <c r="C4" s="39"/>
      <c r="D4" s="39" t="s">
        <v>8</v>
      </c>
      <c r="E4" s="39"/>
      <c r="F4" s="73"/>
    </row>
    <row r="5" ht="24.4" customHeight="true" spans="1:6">
      <c r="A5" s="104"/>
      <c r="B5" s="39" t="s">
        <v>9</v>
      </c>
      <c r="C5" s="39" t="s">
        <v>10</v>
      </c>
      <c r="D5" s="39" t="s">
        <v>9</v>
      </c>
      <c r="E5" s="39" t="s">
        <v>10</v>
      </c>
      <c r="F5" s="73"/>
    </row>
    <row r="6" ht="22.8" customHeight="true" spans="1:6">
      <c r="A6" s="107"/>
      <c r="B6" s="68" t="s">
        <v>11</v>
      </c>
      <c r="C6" s="72">
        <v>1067.72</v>
      </c>
      <c r="D6" s="68" t="s">
        <v>12</v>
      </c>
      <c r="E6" s="72"/>
      <c r="F6" s="53"/>
    </row>
    <row r="7" ht="22.8" customHeight="true" spans="1:6">
      <c r="A7" s="107"/>
      <c r="B7" s="68" t="s">
        <v>13</v>
      </c>
      <c r="C7" s="72"/>
      <c r="D7" s="68" t="s">
        <v>14</v>
      </c>
      <c r="E7" s="72"/>
      <c r="F7" s="53"/>
    </row>
    <row r="8" ht="22.8" customHeight="true" spans="1:6">
      <c r="A8" s="107"/>
      <c r="B8" s="68" t="s">
        <v>15</v>
      </c>
      <c r="C8" s="72"/>
      <c r="D8" s="68" t="s">
        <v>16</v>
      </c>
      <c r="E8" s="72"/>
      <c r="F8" s="53"/>
    </row>
    <row r="9" ht="22.8" customHeight="true" spans="1:6">
      <c r="A9" s="107"/>
      <c r="B9" s="68" t="s">
        <v>17</v>
      </c>
      <c r="C9" s="72"/>
      <c r="D9" s="68" t="s">
        <v>18</v>
      </c>
      <c r="E9" s="72"/>
      <c r="F9" s="53"/>
    </row>
    <row r="10" ht="22.8" customHeight="true" spans="1:6">
      <c r="A10" s="107"/>
      <c r="B10" s="68" t="s">
        <v>19</v>
      </c>
      <c r="C10" s="72"/>
      <c r="D10" s="68" t="s">
        <v>20</v>
      </c>
      <c r="E10" s="72"/>
      <c r="F10" s="53"/>
    </row>
    <row r="11" ht="22.8" customHeight="true" spans="1:6">
      <c r="A11" s="107"/>
      <c r="B11" s="68" t="s">
        <v>21</v>
      </c>
      <c r="C11" s="72"/>
      <c r="D11" s="68" t="s">
        <v>22</v>
      </c>
      <c r="E11" s="72"/>
      <c r="F11" s="53"/>
    </row>
    <row r="12" ht="22.8" customHeight="true" spans="1:6">
      <c r="A12" s="107"/>
      <c r="B12" s="68" t="s">
        <v>23</v>
      </c>
      <c r="C12" s="72"/>
      <c r="D12" s="68" t="s">
        <v>24</v>
      </c>
      <c r="E12" s="72"/>
      <c r="F12" s="53"/>
    </row>
    <row r="13" ht="22.8" customHeight="true" spans="1:6">
      <c r="A13" s="107"/>
      <c r="B13" s="68" t="s">
        <v>23</v>
      </c>
      <c r="C13" s="72"/>
      <c r="D13" s="68" t="s">
        <v>25</v>
      </c>
      <c r="E13" s="72">
        <v>167.75</v>
      </c>
      <c r="F13" s="53"/>
    </row>
    <row r="14" ht="22.8" customHeight="true" spans="1:6">
      <c r="A14" s="107"/>
      <c r="B14" s="68" t="s">
        <v>23</v>
      </c>
      <c r="C14" s="72"/>
      <c r="D14" s="68" t="s">
        <v>26</v>
      </c>
      <c r="E14" s="72"/>
      <c r="F14" s="53"/>
    </row>
    <row r="15" ht="22.8" customHeight="true" spans="1:6">
      <c r="A15" s="107"/>
      <c r="B15" s="68" t="s">
        <v>23</v>
      </c>
      <c r="C15" s="72"/>
      <c r="D15" s="68" t="s">
        <v>27</v>
      </c>
      <c r="E15" s="72">
        <v>815.71</v>
      </c>
      <c r="F15" s="53"/>
    </row>
    <row r="16" ht="22.8" customHeight="true" spans="1:6">
      <c r="A16" s="107"/>
      <c r="B16" s="68" t="s">
        <v>23</v>
      </c>
      <c r="C16" s="72"/>
      <c r="D16" s="68" t="s">
        <v>28</v>
      </c>
      <c r="E16" s="72"/>
      <c r="F16" s="53"/>
    </row>
    <row r="17" ht="22.8" customHeight="true" spans="1:6">
      <c r="A17" s="107"/>
      <c r="B17" s="68" t="s">
        <v>23</v>
      </c>
      <c r="C17" s="72"/>
      <c r="D17" s="68" t="s">
        <v>29</v>
      </c>
      <c r="E17" s="72"/>
      <c r="F17" s="53"/>
    </row>
    <row r="18" ht="22.8" customHeight="true" spans="1:6">
      <c r="A18" s="107"/>
      <c r="B18" s="68" t="s">
        <v>23</v>
      </c>
      <c r="C18" s="72"/>
      <c r="D18" s="68" t="s">
        <v>30</v>
      </c>
      <c r="E18" s="72"/>
      <c r="F18" s="53"/>
    </row>
    <row r="19" ht="22.8" customHeight="true" spans="1:6">
      <c r="A19" s="107"/>
      <c r="B19" s="68" t="s">
        <v>23</v>
      </c>
      <c r="C19" s="72"/>
      <c r="D19" s="68" t="s">
        <v>31</v>
      </c>
      <c r="E19" s="72"/>
      <c r="F19" s="53"/>
    </row>
    <row r="20" ht="22.8" customHeight="true" spans="1:6">
      <c r="A20" s="107"/>
      <c r="B20" s="68" t="s">
        <v>23</v>
      </c>
      <c r="C20" s="72"/>
      <c r="D20" s="68" t="s">
        <v>32</v>
      </c>
      <c r="E20" s="72"/>
      <c r="F20" s="53"/>
    </row>
    <row r="21" ht="22.8" customHeight="true" spans="1:6">
      <c r="A21" s="107"/>
      <c r="B21" s="68" t="s">
        <v>23</v>
      </c>
      <c r="C21" s="72"/>
      <c r="D21" s="68" t="s">
        <v>33</v>
      </c>
      <c r="E21" s="72"/>
      <c r="F21" s="53"/>
    </row>
    <row r="22" ht="22.8" customHeight="true" spans="1:6">
      <c r="A22" s="107"/>
      <c r="B22" s="68" t="s">
        <v>23</v>
      </c>
      <c r="C22" s="72"/>
      <c r="D22" s="68" t="s">
        <v>34</v>
      </c>
      <c r="E22" s="72"/>
      <c r="F22" s="53"/>
    </row>
    <row r="23" ht="22.8" customHeight="true" spans="1:6">
      <c r="A23" s="107"/>
      <c r="B23" s="68" t="s">
        <v>23</v>
      </c>
      <c r="C23" s="72"/>
      <c r="D23" s="68" t="s">
        <v>35</v>
      </c>
      <c r="E23" s="72"/>
      <c r="F23" s="53"/>
    </row>
    <row r="24" ht="22.8" customHeight="true" spans="1:6">
      <c r="A24" s="107"/>
      <c r="B24" s="68" t="s">
        <v>23</v>
      </c>
      <c r="C24" s="72"/>
      <c r="D24" s="68" t="s">
        <v>36</v>
      </c>
      <c r="E24" s="72"/>
      <c r="F24" s="53"/>
    </row>
    <row r="25" ht="22.8" customHeight="true" spans="1:6">
      <c r="A25" s="107"/>
      <c r="B25" s="68" t="s">
        <v>23</v>
      </c>
      <c r="C25" s="72"/>
      <c r="D25" s="68" t="s">
        <v>37</v>
      </c>
      <c r="E25" s="72">
        <v>84.26</v>
      </c>
      <c r="F25" s="53"/>
    </row>
    <row r="26" ht="22.8" customHeight="true" spans="1:6">
      <c r="A26" s="107"/>
      <c r="B26" s="68" t="s">
        <v>23</v>
      </c>
      <c r="C26" s="72"/>
      <c r="D26" s="68" t="s">
        <v>38</v>
      </c>
      <c r="E26" s="72"/>
      <c r="F26" s="53"/>
    </row>
    <row r="27" ht="22.8" customHeight="true" spans="1:6">
      <c r="A27" s="107"/>
      <c r="B27" s="68" t="s">
        <v>23</v>
      </c>
      <c r="C27" s="72"/>
      <c r="D27" s="68" t="s">
        <v>39</v>
      </c>
      <c r="E27" s="72"/>
      <c r="F27" s="53"/>
    </row>
    <row r="28" ht="22.8" customHeight="true" spans="1:6">
      <c r="A28" s="107"/>
      <c r="B28" s="68" t="s">
        <v>23</v>
      </c>
      <c r="C28" s="72"/>
      <c r="D28" s="68" t="s">
        <v>40</v>
      </c>
      <c r="E28" s="72"/>
      <c r="F28" s="53"/>
    </row>
    <row r="29" ht="22.8" customHeight="true" spans="1:6">
      <c r="A29" s="107"/>
      <c r="B29" s="68" t="s">
        <v>23</v>
      </c>
      <c r="C29" s="72"/>
      <c r="D29" s="68" t="s">
        <v>41</v>
      </c>
      <c r="E29" s="72"/>
      <c r="F29" s="53"/>
    </row>
    <row r="30" ht="22.8" customHeight="true" spans="1:6">
      <c r="A30" s="107"/>
      <c r="B30" s="68" t="s">
        <v>23</v>
      </c>
      <c r="C30" s="72"/>
      <c r="D30" s="68" t="s">
        <v>42</v>
      </c>
      <c r="E30" s="72"/>
      <c r="F30" s="53"/>
    </row>
    <row r="31" ht="22.8" customHeight="true" spans="1:6">
      <c r="A31" s="107"/>
      <c r="B31" s="68" t="s">
        <v>23</v>
      </c>
      <c r="C31" s="72"/>
      <c r="D31" s="68" t="s">
        <v>43</v>
      </c>
      <c r="E31" s="72"/>
      <c r="F31" s="53"/>
    </row>
    <row r="32" ht="22.8" customHeight="true" spans="1:6">
      <c r="A32" s="107"/>
      <c r="B32" s="68" t="s">
        <v>23</v>
      </c>
      <c r="C32" s="72"/>
      <c r="D32" s="68" t="s">
        <v>44</v>
      </c>
      <c r="E32" s="72"/>
      <c r="F32" s="53"/>
    </row>
    <row r="33" ht="22.8" customHeight="true" spans="1:6">
      <c r="A33" s="107"/>
      <c r="B33" s="68" t="s">
        <v>23</v>
      </c>
      <c r="C33" s="72"/>
      <c r="D33" s="68" t="s">
        <v>45</v>
      </c>
      <c r="E33" s="72"/>
      <c r="F33" s="53"/>
    </row>
    <row r="34" ht="22.8" customHeight="true" spans="1:6">
      <c r="A34" s="107"/>
      <c r="B34" s="68" t="s">
        <v>23</v>
      </c>
      <c r="C34" s="72"/>
      <c r="D34" s="68" t="s">
        <v>46</v>
      </c>
      <c r="E34" s="72"/>
      <c r="F34" s="53"/>
    </row>
    <row r="35" ht="22.8" customHeight="true" spans="1:6">
      <c r="A35" s="107"/>
      <c r="B35" s="68" t="s">
        <v>23</v>
      </c>
      <c r="C35" s="72"/>
      <c r="D35" s="68" t="s">
        <v>47</v>
      </c>
      <c r="E35" s="72"/>
      <c r="F35" s="53"/>
    </row>
    <row r="36" ht="22.8" customHeight="true" spans="1:6">
      <c r="A36" s="108"/>
      <c r="B36" s="59" t="s">
        <v>48</v>
      </c>
      <c r="C36" s="60">
        <v>1067.72</v>
      </c>
      <c r="D36" s="59" t="s">
        <v>49</v>
      </c>
      <c r="E36" s="60">
        <v>1067.72</v>
      </c>
      <c r="F36" s="54"/>
    </row>
    <row r="37" ht="22.8" customHeight="true" spans="1:6">
      <c r="A37" s="107"/>
      <c r="B37" s="68" t="s">
        <v>50</v>
      </c>
      <c r="C37" s="72"/>
      <c r="D37" s="68" t="s">
        <v>51</v>
      </c>
      <c r="E37" s="72"/>
      <c r="F37" s="114"/>
    </row>
    <row r="38" ht="22.8" customHeight="true" spans="1:6">
      <c r="A38" s="109"/>
      <c r="B38" s="68" t="s">
        <v>52</v>
      </c>
      <c r="C38" s="72"/>
      <c r="D38" s="68" t="s">
        <v>53</v>
      </c>
      <c r="E38" s="72"/>
      <c r="F38" s="114"/>
    </row>
    <row r="39" ht="22.8" customHeight="true" spans="1:6">
      <c r="A39" s="109"/>
      <c r="B39" s="110"/>
      <c r="C39" s="110"/>
      <c r="D39" s="68" t="s">
        <v>54</v>
      </c>
      <c r="E39" s="72"/>
      <c r="F39" s="114"/>
    </row>
    <row r="40" ht="22.8" customHeight="true" spans="1:6">
      <c r="A40" s="111"/>
      <c r="B40" s="59" t="s">
        <v>55</v>
      </c>
      <c r="C40" s="60">
        <v>1067.72</v>
      </c>
      <c r="D40" s="59" t="s">
        <v>56</v>
      </c>
      <c r="E40" s="60">
        <v>1067.72</v>
      </c>
      <c r="F40" s="115"/>
    </row>
    <row r="41" ht="9.75" customHeight="true" spans="1:6">
      <c r="A41" s="95"/>
      <c r="B41" s="95"/>
      <c r="C41" s="112"/>
      <c r="D41" s="112"/>
      <c r="E41" s="95"/>
      <c r="F41" s="74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7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10"/>
  <sheetViews>
    <sheetView workbookViewId="0">
      <pane ySplit="6" topLeftCell="A7" activePane="bottomLeft" state="frozen"/>
      <selection/>
      <selection pane="bottomLeft" activeCell="C8" sqref="C8"/>
    </sheetView>
  </sheetViews>
  <sheetFormatPr defaultColWidth="10" defaultRowHeight="13.5"/>
  <cols>
    <col min="1" max="1" width="1.53333333333333" style="31" customWidth="true"/>
    <col min="2" max="2" width="16.825" style="31" customWidth="true"/>
    <col min="3" max="3" width="41.0333333333333" style="31" customWidth="true"/>
    <col min="4" max="14" width="16.4083333333333" style="31" customWidth="true"/>
    <col min="15" max="15" width="1.53333333333333" style="31" customWidth="true"/>
    <col min="16" max="18" width="9.76666666666667" style="31" customWidth="true"/>
    <col min="19" max="16384" width="10" style="31"/>
  </cols>
  <sheetData>
    <row r="1" ht="16.35" customHeight="true" spans="1:15">
      <c r="A1" s="32"/>
      <c r="B1" s="33" t="s">
        <v>57</v>
      </c>
      <c r="C1" s="45"/>
      <c r="D1" s="46"/>
      <c r="E1" s="46"/>
      <c r="F1" s="46"/>
      <c r="G1" s="45"/>
      <c r="H1" s="45"/>
      <c r="I1" s="45"/>
      <c r="L1" s="45"/>
      <c r="M1" s="45"/>
      <c r="O1" s="38"/>
    </row>
    <row r="2" ht="22.8" customHeight="true" spans="1:15">
      <c r="A2" s="32"/>
      <c r="B2" s="35" t="s">
        <v>58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8" t="s">
        <v>3</v>
      </c>
    </row>
    <row r="3" ht="19.55" customHeight="true" spans="1:15">
      <c r="A3" s="36"/>
      <c r="B3" s="37" t="s">
        <v>5</v>
      </c>
      <c r="C3" s="37"/>
      <c r="D3" s="36"/>
      <c r="E3" s="36"/>
      <c r="F3" s="86"/>
      <c r="G3" s="36"/>
      <c r="H3" s="86"/>
      <c r="I3" s="86"/>
      <c r="J3" s="86"/>
      <c r="K3" s="86"/>
      <c r="L3" s="86"/>
      <c r="M3" s="86"/>
      <c r="N3" s="50" t="s">
        <v>6</v>
      </c>
      <c r="O3" s="51"/>
    </row>
    <row r="4" ht="24.4" customHeight="true" spans="1:15">
      <c r="A4" s="40"/>
      <c r="B4" s="57"/>
      <c r="C4" s="57"/>
      <c r="D4" s="57" t="s">
        <v>59</v>
      </c>
      <c r="E4" s="57" t="s">
        <v>60</v>
      </c>
      <c r="F4" s="57" t="s">
        <v>61</v>
      </c>
      <c r="G4" s="57" t="s">
        <v>62</v>
      </c>
      <c r="H4" s="57" t="s">
        <v>63</v>
      </c>
      <c r="I4" s="57" t="s">
        <v>64</v>
      </c>
      <c r="J4" s="57" t="s">
        <v>65</v>
      </c>
      <c r="K4" s="57" t="s">
        <v>66</v>
      </c>
      <c r="L4" s="57" t="s">
        <v>67</v>
      </c>
      <c r="M4" s="57" t="s">
        <v>68</v>
      </c>
      <c r="N4" s="57" t="s">
        <v>69</v>
      </c>
      <c r="O4" s="53"/>
    </row>
    <row r="5" ht="24.4" customHeight="true" spans="1:15">
      <c r="A5" s="40"/>
      <c r="B5" s="57" t="s">
        <v>70</v>
      </c>
      <c r="C5" s="57" t="s">
        <v>71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3"/>
    </row>
    <row r="6" ht="24.4" customHeight="true" spans="1:15">
      <c r="A6" s="40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3"/>
    </row>
    <row r="7" ht="22.8" customHeight="true" spans="1:15">
      <c r="A7" s="41"/>
      <c r="B7" s="39"/>
      <c r="C7" s="39" t="s">
        <v>72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54"/>
    </row>
    <row r="8" ht="22.8" customHeight="true" spans="1:15">
      <c r="A8" s="40"/>
      <c r="B8" s="42">
        <v>506009</v>
      </c>
      <c r="C8" s="42" t="s">
        <v>0</v>
      </c>
      <c r="D8" s="72">
        <v>1067.72</v>
      </c>
      <c r="E8" s="49"/>
      <c r="F8" s="72">
        <v>1067.72</v>
      </c>
      <c r="G8" s="49"/>
      <c r="H8" s="49"/>
      <c r="I8" s="49"/>
      <c r="J8" s="49"/>
      <c r="K8" s="49"/>
      <c r="L8" s="49"/>
      <c r="M8" s="49"/>
      <c r="N8" s="49"/>
      <c r="O8" s="52"/>
    </row>
    <row r="9" ht="22.8" customHeight="true" spans="1:15">
      <c r="A9" s="40"/>
      <c r="B9" s="42"/>
      <c r="C9" s="42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</row>
    <row r="10" ht="9.75" customHeight="true" spans="1: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/>
      <c r="O10" s="55"/>
    </row>
  </sheetData>
  <mergeCells count="17">
    <mergeCell ref="B2:N2"/>
    <mergeCell ref="B3:C3"/>
    <mergeCell ref="B4:C4"/>
    <mergeCell ref="A8:A9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scale="51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1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" style="31" customWidth="true"/>
    <col min="2" max="4" width="6.125" style="31" customWidth="true"/>
    <col min="5" max="5" width="16.875" style="31" customWidth="true"/>
    <col min="6" max="6" width="41" style="31" customWidth="true"/>
    <col min="7" max="10" width="16.375" style="31" customWidth="true"/>
    <col min="11" max="11" width="22.875" style="31" customWidth="true"/>
    <col min="12" max="12" width="1.5" style="31" customWidth="true"/>
    <col min="13" max="15" width="9.75" style="31" customWidth="true"/>
    <col min="16" max="16384" width="10" style="31"/>
  </cols>
  <sheetData>
    <row r="1" ht="16.35" customHeight="true" spans="1:12">
      <c r="A1" s="32"/>
      <c r="B1" s="34"/>
      <c r="C1" s="34"/>
      <c r="D1" s="34"/>
      <c r="E1" s="45"/>
      <c r="F1" s="45"/>
      <c r="G1" s="46"/>
      <c r="H1" s="46"/>
      <c r="I1" s="46"/>
      <c r="J1" s="46"/>
      <c r="K1" s="63" t="s">
        <v>73</v>
      </c>
      <c r="L1" s="38"/>
    </row>
    <row r="2" ht="22.9" customHeight="true" spans="1:12">
      <c r="A2" s="32"/>
      <c r="B2" s="35" t="s">
        <v>74</v>
      </c>
      <c r="C2" s="35"/>
      <c r="D2" s="35"/>
      <c r="E2" s="35"/>
      <c r="F2" s="35"/>
      <c r="G2" s="35"/>
      <c r="H2" s="35"/>
      <c r="I2" s="35"/>
      <c r="J2" s="35"/>
      <c r="K2" s="35"/>
      <c r="L2" s="38" t="s">
        <v>3</v>
      </c>
    </row>
    <row r="3" ht="19.5" customHeight="true" spans="1:12">
      <c r="A3" s="36"/>
      <c r="B3" s="58" t="s">
        <v>5</v>
      </c>
      <c r="C3" s="58"/>
      <c r="D3" s="58"/>
      <c r="E3" s="58"/>
      <c r="F3" s="58"/>
      <c r="G3" s="36"/>
      <c r="H3" s="36"/>
      <c r="I3" s="86"/>
      <c r="J3" s="86"/>
      <c r="K3" s="50" t="s">
        <v>6</v>
      </c>
      <c r="L3" s="51"/>
    </row>
    <row r="4" ht="24.4" customHeight="true" spans="1:12">
      <c r="A4" s="38"/>
      <c r="B4" s="39" t="s">
        <v>9</v>
      </c>
      <c r="C4" s="39"/>
      <c r="D4" s="39"/>
      <c r="E4" s="39"/>
      <c r="F4" s="39"/>
      <c r="G4" s="39" t="s">
        <v>59</v>
      </c>
      <c r="H4" s="39" t="s">
        <v>75</v>
      </c>
      <c r="I4" s="39" t="s">
        <v>76</v>
      </c>
      <c r="J4" s="39" t="s">
        <v>77</v>
      </c>
      <c r="K4" s="39" t="s">
        <v>78</v>
      </c>
      <c r="L4" s="52"/>
    </row>
    <row r="5" ht="24.4" customHeight="true" spans="1:12">
      <c r="A5" s="40"/>
      <c r="B5" s="39" t="s">
        <v>79</v>
      </c>
      <c r="C5" s="39"/>
      <c r="D5" s="39"/>
      <c r="E5" s="39" t="s">
        <v>70</v>
      </c>
      <c r="F5" s="39" t="s">
        <v>71</v>
      </c>
      <c r="G5" s="39"/>
      <c r="H5" s="39"/>
      <c r="I5" s="39"/>
      <c r="J5" s="39"/>
      <c r="K5" s="39"/>
      <c r="L5" s="52"/>
    </row>
    <row r="6" ht="24.4" customHeight="true" spans="1:12">
      <c r="A6" s="40"/>
      <c r="B6" s="39" t="s">
        <v>80</v>
      </c>
      <c r="C6" s="39" t="s">
        <v>81</v>
      </c>
      <c r="D6" s="39" t="s">
        <v>82</v>
      </c>
      <c r="E6" s="39"/>
      <c r="F6" s="39"/>
      <c r="G6" s="39"/>
      <c r="H6" s="39"/>
      <c r="I6" s="39"/>
      <c r="J6" s="39"/>
      <c r="K6" s="39"/>
      <c r="L6" s="53"/>
    </row>
    <row r="7" ht="23.1" customHeight="true" spans="1:12">
      <c r="A7" s="41"/>
      <c r="B7" s="59"/>
      <c r="C7" s="59"/>
      <c r="D7" s="59"/>
      <c r="E7" s="59"/>
      <c r="F7" s="59" t="s">
        <v>72</v>
      </c>
      <c r="G7" s="60">
        <v>1067.72</v>
      </c>
      <c r="H7" s="60">
        <v>1067.72</v>
      </c>
      <c r="I7" s="60"/>
      <c r="J7" s="60"/>
      <c r="K7" s="60"/>
      <c r="L7" s="54"/>
    </row>
    <row r="8" ht="23.1" customHeight="true" spans="1:12">
      <c r="A8" s="40"/>
      <c r="B8" s="61" t="s">
        <v>83</v>
      </c>
      <c r="C8" s="61" t="s">
        <v>84</v>
      </c>
      <c r="D8" s="61" t="s">
        <v>85</v>
      </c>
      <c r="E8" s="61" t="s">
        <v>86</v>
      </c>
      <c r="F8" s="61" t="s">
        <v>87</v>
      </c>
      <c r="G8" s="72">
        <v>97.78</v>
      </c>
      <c r="H8" s="62">
        <v>97.78</v>
      </c>
      <c r="I8" s="62"/>
      <c r="J8" s="62"/>
      <c r="K8" s="62"/>
      <c r="L8" s="53"/>
    </row>
    <row r="9" ht="23.1" customHeight="true" spans="1:12">
      <c r="A9" s="40"/>
      <c r="B9" s="61" t="s">
        <v>83</v>
      </c>
      <c r="C9" s="61" t="s">
        <v>84</v>
      </c>
      <c r="D9" s="61" t="s">
        <v>84</v>
      </c>
      <c r="E9" s="61" t="s">
        <v>86</v>
      </c>
      <c r="F9" s="61" t="s">
        <v>88</v>
      </c>
      <c r="G9" s="72">
        <v>69.97</v>
      </c>
      <c r="H9" s="62">
        <v>69.97</v>
      </c>
      <c r="I9" s="62"/>
      <c r="J9" s="62"/>
      <c r="K9" s="62"/>
      <c r="L9" s="53"/>
    </row>
    <row r="10" ht="23.1" customHeight="true" spans="1:12">
      <c r="A10" s="69"/>
      <c r="B10" s="61" t="s">
        <v>89</v>
      </c>
      <c r="C10" s="61" t="s">
        <v>90</v>
      </c>
      <c r="D10" s="61" t="s">
        <v>91</v>
      </c>
      <c r="E10" s="61" t="s">
        <v>86</v>
      </c>
      <c r="F10" s="61" t="s">
        <v>92</v>
      </c>
      <c r="G10" s="72">
        <v>815.71</v>
      </c>
      <c r="H10" s="62">
        <v>815.71</v>
      </c>
      <c r="I10" s="62"/>
      <c r="J10" s="62"/>
      <c r="K10" s="62"/>
      <c r="L10" s="100"/>
    </row>
    <row r="11" ht="23.1" customHeight="true" spans="2:11">
      <c r="B11" s="61" t="s">
        <v>93</v>
      </c>
      <c r="C11" s="61" t="s">
        <v>85</v>
      </c>
      <c r="D11" s="61" t="s">
        <v>94</v>
      </c>
      <c r="E11" s="61" t="s">
        <v>86</v>
      </c>
      <c r="F11" s="61" t="s">
        <v>95</v>
      </c>
      <c r="G11" s="72">
        <v>84.26</v>
      </c>
      <c r="H11" s="62">
        <v>84.26</v>
      </c>
      <c r="I11" s="62"/>
      <c r="J11" s="62"/>
      <c r="K11" s="62"/>
    </row>
  </sheetData>
  <mergeCells count="13">
    <mergeCell ref="B1:D1"/>
    <mergeCell ref="B2:K2"/>
    <mergeCell ref="B3:F3"/>
    <mergeCell ref="B4:F4"/>
    <mergeCell ref="B5:D5"/>
    <mergeCell ref="A8:A9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scale="7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34"/>
  <sheetViews>
    <sheetView workbookViewId="0">
      <pane ySplit="5" topLeftCell="A6" activePane="bottomLeft" state="frozen"/>
      <selection/>
      <selection pane="bottomLeft" activeCell="F21" sqref="F21"/>
    </sheetView>
  </sheetViews>
  <sheetFormatPr defaultColWidth="10" defaultRowHeight="13.5"/>
  <cols>
    <col min="1" max="1" width="1.5" style="31" customWidth="true"/>
    <col min="2" max="2" width="33.375" style="31" customWidth="true"/>
    <col min="3" max="3" width="16.375" style="31" customWidth="true"/>
    <col min="4" max="4" width="33.375" style="31" customWidth="true"/>
    <col min="5" max="5" width="16.375" style="31" customWidth="true"/>
    <col min="6" max="6" width="18.625" style="31" customWidth="true"/>
    <col min="7" max="7" width="16.375" style="31" customWidth="true"/>
    <col min="8" max="8" width="19.125" style="31" customWidth="true"/>
    <col min="9" max="9" width="23.375" style="31" customWidth="true"/>
    <col min="10" max="10" width="1.5" style="31" customWidth="true"/>
    <col min="11" max="13" width="9.75" style="31" customWidth="true"/>
    <col min="14" max="16384" width="10" style="31"/>
  </cols>
  <sheetData>
    <row r="1" ht="16.35" customHeight="true" spans="1:10">
      <c r="A1" s="90"/>
      <c r="B1" s="34"/>
      <c r="C1" s="91"/>
      <c r="D1" s="91"/>
      <c r="I1" s="97" t="s">
        <v>96</v>
      </c>
      <c r="J1" s="73" t="s">
        <v>3</v>
      </c>
    </row>
    <row r="2" ht="22.9" customHeight="true" spans="1:10">
      <c r="A2" s="92"/>
      <c r="B2" s="93" t="s">
        <v>97</v>
      </c>
      <c r="C2" s="93"/>
      <c r="D2" s="93"/>
      <c r="E2" s="93"/>
      <c r="F2" s="93"/>
      <c r="G2" s="93"/>
      <c r="H2" s="93"/>
      <c r="I2" s="93"/>
      <c r="J2" s="73"/>
    </row>
    <row r="3" ht="19.5" customHeight="true" spans="1:10">
      <c r="A3" s="92"/>
      <c r="B3" s="58" t="s">
        <v>5</v>
      </c>
      <c r="C3" s="58"/>
      <c r="D3" s="45"/>
      <c r="I3" s="98" t="s">
        <v>6</v>
      </c>
      <c r="J3" s="73"/>
    </row>
    <row r="4" ht="24.4" customHeight="true" spans="1:10">
      <c r="A4" s="92"/>
      <c r="B4" s="39" t="s">
        <v>7</v>
      </c>
      <c r="C4" s="39"/>
      <c r="D4" s="39" t="s">
        <v>8</v>
      </c>
      <c r="E4" s="39"/>
      <c r="F4" s="39"/>
      <c r="G4" s="39"/>
      <c r="H4" s="39"/>
      <c r="I4" s="39"/>
      <c r="J4" s="73"/>
    </row>
    <row r="5" ht="24.4" customHeight="true" spans="1:10">
      <c r="A5" s="92"/>
      <c r="B5" s="39" t="s">
        <v>9</v>
      </c>
      <c r="C5" s="39" t="s">
        <v>10</v>
      </c>
      <c r="D5" s="39" t="s">
        <v>9</v>
      </c>
      <c r="E5" s="39" t="s">
        <v>59</v>
      </c>
      <c r="F5" s="39" t="s">
        <v>98</v>
      </c>
      <c r="G5" s="39" t="s">
        <v>99</v>
      </c>
      <c r="H5" s="39" t="s">
        <v>100</v>
      </c>
      <c r="I5" s="39" t="s">
        <v>101</v>
      </c>
      <c r="J5" s="73"/>
    </row>
    <row r="6" ht="22.9" customHeight="true" spans="1:10">
      <c r="A6" s="38"/>
      <c r="B6" s="42" t="s">
        <v>102</v>
      </c>
      <c r="C6" s="94">
        <v>1067.72</v>
      </c>
      <c r="D6" s="42" t="s">
        <v>103</v>
      </c>
      <c r="E6" s="72">
        <v>1067.72</v>
      </c>
      <c r="F6" s="72">
        <v>1067.72</v>
      </c>
      <c r="G6" s="49">
        <f>SUM(G7:G33)</f>
        <v>0</v>
      </c>
      <c r="H6" s="49">
        <f>SUM(H7:H33)</f>
        <v>0</v>
      </c>
      <c r="I6" s="49">
        <f>SUM(I7:I33)</f>
        <v>0</v>
      </c>
      <c r="J6" s="53"/>
    </row>
    <row r="7" ht="22.9" customHeight="true" spans="1:10">
      <c r="A7" s="38"/>
      <c r="B7" s="42" t="s">
        <v>104</v>
      </c>
      <c r="C7" s="94">
        <v>1067.72</v>
      </c>
      <c r="D7" s="42" t="s">
        <v>105</v>
      </c>
      <c r="E7" s="72"/>
      <c r="F7" s="72"/>
      <c r="G7" s="96"/>
      <c r="H7" s="96"/>
      <c r="I7" s="96"/>
      <c r="J7" s="53"/>
    </row>
    <row r="8" ht="22.9" customHeight="true" spans="1:10">
      <c r="A8" s="38"/>
      <c r="B8" s="42" t="s">
        <v>106</v>
      </c>
      <c r="C8" s="49"/>
      <c r="D8" s="42" t="s">
        <v>107</v>
      </c>
      <c r="E8" s="72"/>
      <c r="F8" s="72"/>
      <c r="G8" s="96"/>
      <c r="H8" s="96"/>
      <c r="I8" s="96"/>
      <c r="J8" s="53"/>
    </row>
    <row r="9" ht="22.9" customHeight="true" spans="1:10">
      <c r="A9" s="38"/>
      <c r="B9" s="42" t="s">
        <v>108</v>
      </c>
      <c r="C9" s="49"/>
      <c r="D9" s="42" t="s">
        <v>109</v>
      </c>
      <c r="E9" s="72"/>
      <c r="F9" s="72"/>
      <c r="G9" s="96"/>
      <c r="H9" s="96"/>
      <c r="I9" s="96"/>
      <c r="J9" s="53"/>
    </row>
    <row r="10" ht="22.9" customHeight="true" spans="1:10">
      <c r="A10" s="38"/>
      <c r="B10" s="42" t="s">
        <v>110</v>
      </c>
      <c r="C10" s="49"/>
      <c r="D10" s="42" t="s">
        <v>111</v>
      </c>
      <c r="E10" s="72"/>
      <c r="F10" s="72"/>
      <c r="G10" s="96"/>
      <c r="H10" s="96"/>
      <c r="I10" s="96"/>
      <c r="J10" s="53"/>
    </row>
    <row r="11" ht="22.9" customHeight="true" spans="1:10">
      <c r="A11" s="38"/>
      <c r="B11" s="42" t="s">
        <v>104</v>
      </c>
      <c r="C11" s="49"/>
      <c r="D11" s="42" t="s">
        <v>112</v>
      </c>
      <c r="E11" s="72"/>
      <c r="F11" s="72"/>
      <c r="G11" s="96"/>
      <c r="H11" s="96"/>
      <c r="I11" s="96"/>
      <c r="J11" s="53"/>
    </row>
    <row r="12" ht="22.9" customHeight="true" spans="1:10">
      <c r="A12" s="38"/>
      <c r="B12" s="42" t="s">
        <v>106</v>
      </c>
      <c r="C12" s="49"/>
      <c r="D12" s="42" t="s">
        <v>113</v>
      </c>
      <c r="E12" s="72"/>
      <c r="F12" s="72"/>
      <c r="G12" s="96"/>
      <c r="H12" s="96"/>
      <c r="I12" s="96"/>
      <c r="J12" s="53"/>
    </row>
    <row r="13" ht="22.9" customHeight="true" spans="1:10">
      <c r="A13" s="38"/>
      <c r="B13" s="42" t="s">
        <v>108</v>
      </c>
      <c r="C13" s="49"/>
      <c r="D13" s="42" t="s">
        <v>114</v>
      </c>
      <c r="E13" s="72"/>
      <c r="F13" s="72"/>
      <c r="G13" s="96"/>
      <c r="H13" s="96"/>
      <c r="I13" s="96"/>
      <c r="J13" s="53"/>
    </row>
    <row r="14" ht="22.9" customHeight="true" spans="1:10">
      <c r="A14" s="38"/>
      <c r="B14" s="42" t="s">
        <v>115</v>
      </c>
      <c r="C14" s="49"/>
      <c r="D14" s="42" t="s">
        <v>116</v>
      </c>
      <c r="E14" s="72">
        <v>167.75</v>
      </c>
      <c r="F14" s="72">
        <v>167.75</v>
      </c>
      <c r="G14" s="96"/>
      <c r="H14" s="96"/>
      <c r="I14" s="96"/>
      <c r="J14" s="53"/>
    </row>
    <row r="15" ht="22.9" customHeight="true" spans="1:10">
      <c r="A15" s="38"/>
      <c r="B15" s="42" t="s">
        <v>117</v>
      </c>
      <c r="C15" s="49"/>
      <c r="D15" s="42" t="s">
        <v>118</v>
      </c>
      <c r="E15" s="72"/>
      <c r="F15" s="72"/>
      <c r="G15" s="96"/>
      <c r="H15" s="96"/>
      <c r="I15" s="96"/>
      <c r="J15" s="53"/>
    </row>
    <row r="16" ht="22.9" customHeight="true" spans="1:10">
      <c r="A16" s="38"/>
      <c r="B16" s="42" t="s">
        <v>117</v>
      </c>
      <c r="C16" s="49"/>
      <c r="D16" s="42" t="s">
        <v>119</v>
      </c>
      <c r="E16" s="72">
        <v>815.71</v>
      </c>
      <c r="F16" s="72">
        <v>815.71</v>
      </c>
      <c r="G16" s="96"/>
      <c r="H16" s="96"/>
      <c r="I16" s="96"/>
      <c r="J16" s="53"/>
    </row>
    <row r="17" ht="22.9" customHeight="true" spans="1:10">
      <c r="A17" s="38"/>
      <c r="B17" s="42" t="s">
        <v>117</v>
      </c>
      <c r="C17" s="49"/>
      <c r="D17" s="42" t="s">
        <v>120</v>
      </c>
      <c r="E17" s="72"/>
      <c r="F17" s="72"/>
      <c r="G17" s="96"/>
      <c r="H17" s="96"/>
      <c r="I17" s="96"/>
      <c r="J17" s="53"/>
    </row>
    <row r="18" ht="22.9" customHeight="true" spans="1:10">
      <c r="A18" s="38"/>
      <c r="B18" s="42" t="s">
        <v>117</v>
      </c>
      <c r="C18" s="49"/>
      <c r="D18" s="42" t="s">
        <v>121</v>
      </c>
      <c r="E18" s="72"/>
      <c r="F18" s="72"/>
      <c r="G18" s="96"/>
      <c r="H18" s="96"/>
      <c r="I18" s="96"/>
      <c r="J18" s="53"/>
    </row>
    <row r="19" ht="22.9" customHeight="true" spans="1:10">
      <c r="A19" s="38"/>
      <c r="B19" s="42" t="s">
        <v>117</v>
      </c>
      <c r="C19" s="49"/>
      <c r="D19" s="42" t="s">
        <v>122</v>
      </c>
      <c r="E19" s="72"/>
      <c r="F19" s="72"/>
      <c r="G19" s="96"/>
      <c r="H19" s="96"/>
      <c r="I19" s="96"/>
      <c r="J19" s="53"/>
    </row>
    <row r="20" ht="22.9" customHeight="true" spans="1:10">
      <c r="A20" s="38"/>
      <c r="B20" s="42" t="s">
        <v>117</v>
      </c>
      <c r="C20" s="49"/>
      <c r="D20" s="42" t="s">
        <v>123</v>
      </c>
      <c r="E20" s="72"/>
      <c r="F20" s="72"/>
      <c r="G20" s="96"/>
      <c r="H20" s="96"/>
      <c r="I20" s="96"/>
      <c r="J20" s="53"/>
    </row>
    <row r="21" ht="22.9" customHeight="true" spans="1:10">
      <c r="A21" s="38"/>
      <c r="B21" s="42" t="s">
        <v>117</v>
      </c>
      <c r="C21" s="49"/>
      <c r="D21" s="42" t="s">
        <v>124</v>
      </c>
      <c r="E21" s="72"/>
      <c r="F21" s="72"/>
      <c r="G21" s="96"/>
      <c r="H21" s="96"/>
      <c r="I21" s="96"/>
      <c r="J21" s="53"/>
    </row>
    <row r="22" ht="22.9" customHeight="true" spans="1:10">
      <c r="A22" s="38"/>
      <c r="B22" s="42" t="s">
        <v>117</v>
      </c>
      <c r="C22" s="49"/>
      <c r="D22" s="42" t="s">
        <v>125</v>
      </c>
      <c r="E22" s="72"/>
      <c r="F22" s="72"/>
      <c r="G22" s="96"/>
      <c r="H22" s="96"/>
      <c r="I22" s="96"/>
      <c r="J22" s="53"/>
    </row>
    <row r="23" ht="22.9" customHeight="true" spans="1:10">
      <c r="A23" s="38"/>
      <c r="B23" s="42" t="s">
        <v>117</v>
      </c>
      <c r="C23" s="49"/>
      <c r="D23" s="42" t="s">
        <v>126</v>
      </c>
      <c r="E23" s="72"/>
      <c r="F23" s="72"/>
      <c r="G23" s="96"/>
      <c r="H23" s="96"/>
      <c r="I23" s="96"/>
      <c r="J23" s="53"/>
    </row>
    <row r="24" ht="22.9" customHeight="true" spans="1:10">
      <c r="A24" s="38"/>
      <c r="B24" s="42" t="s">
        <v>117</v>
      </c>
      <c r="C24" s="49"/>
      <c r="D24" s="42" t="s">
        <v>127</v>
      </c>
      <c r="E24" s="72"/>
      <c r="F24" s="72"/>
      <c r="G24" s="96"/>
      <c r="H24" s="96"/>
      <c r="I24" s="96"/>
      <c r="J24" s="53"/>
    </row>
    <row r="25" ht="22.9" customHeight="true" spans="1:10">
      <c r="A25" s="38"/>
      <c r="B25" s="42" t="s">
        <v>117</v>
      </c>
      <c r="C25" s="49"/>
      <c r="D25" s="42" t="s">
        <v>128</v>
      </c>
      <c r="E25" s="72"/>
      <c r="F25" s="72"/>
      <c r="G25" s="96"/>
      <c r="H25" s="96"/>
      <c r="I25" s="96"/>
      <c r="J25" s="53"/>
    </row>
    <row r="26" ht="22.9" customHeight="true" spans="1:10">
      <c r="A26" s="38"/>
      <c r="B26" s="42" t="s">
        <v>117</v>
      </c>
      <c r="C26" s="49"/>
      <c r="D26" s="42" t="s">
        <v>129</v>
      </c>
      <c r="E26" s="72">
        <v>84.26</v>
      </c>
      <c r="F26" s="72">
        <v>84.26</v>
      </c>
      <c r="G26" s="96"/>
      <c r="H26" s="96"/>
      <c r="I26" s="96"/>
      <c r="J26" s="53"/>
    </row>
    <row r="27" ht="22.9" customHeight="true" spans="1:10">
      <c r="A27" s="38"/>
      <c r="B27" s="42" t="s">
        <v>117</v>
      </c>
      <c r="C27" s="49"/>
      <c r="D27" s="42" t="s">
        <v>130</v>
      </c>
      <c r="E27" s="72"/>
      <c r="F27" s="72"/>
      <c r="G27" s="96"/>
      <c r="H27" s="96"/>
      <c r="I27" s="96"/>
      <c r="J27" s="53"/>
    </row>
    <row r="28" ht="22.9" customHeight="true" spans="1:10">
      <c r="A28" s="38"/>
      <c r="B28" s="42" t="s">
        <v>117</v>
      </c>
      <c r="C28" s="49"/>
      <c r="D28" s="42" t="s">
        <v>131</v>
      </c>
      <c r="E28" s="72"/>
      <c r="F28" s="72"/>
      <c r="G28" s="96"/>
      <c r="H28" s="96"/>
      <c r="I28" s="96"/>
      <c r="J28" s="53"/>
    </row>
    <row r="29" ht="22.9" customHeight="true" spans="1:10">
      <c r="A29" s="38"/>
      <c r="B29" s="42" t="s">
        <v>117</v>
      </c>
      <c r="C29" s="49"/>
      <c r="D29" s="42" t="s">
        <v>132</v>
      </c>
      <c r="E29" s="72"/>
      <c r="F29" s="72"/>
      <c r="G29" s="96"/>
      <c r="H29" s="96"/>
      <c r="I29" s="96"/>
      <c r="J29" s="53"/>
    </row>
    <row r="30" ht="22.9" customHeight="true" spans="1:10">
      <c r="A30" s="38"/>
      <c r="B30" s="42" t="s">
        <v>117</v>
      </c>
      <c r="C30" s="49"/>
      <c r="D30" s="42" t="s">
        <v>133</v>
      </c>
      <c r="E30" s="72"/>
      <c r="F30" s="72"/>
      <c r="G30" s="96"/>
      <c r="H30" s="96"/>
      <c r="I30" s="96"/>
      <c r="J30" s="53"/>
    </row>
    <row r="31" ht="22.9" customHeight="true" spans="1:10">
      <c r="A31" s="38"/>
      <c r="B31" s="42" t="s">
        <v>117</v>
      </c>
      <c r="C31" s="49"/>
      <c r="D31" s="42" t="s">
        <v>134</v>
      </c>
      <c r="E31" s="72"/>
      <c r="F31" s="72"/>
      <c r="G31" s="96"/>
      <c r="H31" s="96"/>
      <c r="I31" s="96"/>
      <c r="J31" s="53"/>
    </row>
    <row r="32" ht="22.9" customHeight="true" spans="1:10">
      <c r="A32" s="38"/>
      <c r="B32" s="42" t="s">
        <v>117</v>
      </c>
      <c r="C32" s="49"/>
      <c r="D32" s="42" t="s">
        <v>135</v>
      </c>
      <c r="E32" s="72"/>
      <c r="F32" s="72"/>
      <c r="G32" s="96"/>
      <c r="H32" s="96"/>
      <c r="I32" s="96"/>
      <c r="J32" s="53"/>
    </row>
    <row r="33" ht="22.9" customHeight="true" spans="1:10">
      <c r="A33" s="38"/>
      <c r="B33" s="42" t="s">
        <v>117</v>
      </c>
      <c r="C33" s="49"/>
      <c r="D33" s="42" t="s">
        <v>136</v>
      </c>
      <c r="E33" s="72"/>
      <c r="F33" s="72"/>
      <c r="G33" s="96"/>
      <c r="H33" s="96"/>
      <c r="I33" s="96"/>
      <c r="J33" s="53"/>
    </row>
    <row r="34" ht="9.75" customHeight="true" spans="1:10">
      <c r="A34" s="95"/>
      <c r="B34" s="95"/>
      <c r="C34" s="95"/>
      <c r="D34" s="45"/>
      <c r="E34" s="95"/>
      <c r="F34" s="95"/>
      <c r="G34" s="95"/>
      <c r="H34" s="95"/>
      <c r="I34" s="95"/>
      <c r="J34" s="99"/>
    </row>
  </sheetData>
  <mergeCells count="7">
    <mergeCell ref="B2:I2"/>
    <mergeCell ref="B3:C3"/>
    <mergeCell ref="B4:C4"/>
    <mergeCell ref="D4:I4"/>
    <mergeCell ref="A7:A9"/>
    <mergeCell ref="A11:A13"/>
    <mergeCell ref="A14:A33"/>
  </mergeCells>
  <pageMargins left="0.75" right="0.75" top="0.270000010728836" bottom="0.270000010728836" header="0" footer="0"/>
  <pageSetup paperSize="9" scale="48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Q40"/>
  <sheetViews>
    <sheetView workbookViewId="0">
      <pane ySplit="6" topLeftCell="A7" activePane="bottomLeft" state="frozen"/>
      <selection/>
      <selection pane="bottomLeft" activeCell="E30" sqref="E30"/>
    </sheetView>
  </sheetViews>
  <sheetFormatPr defaultColWidth="10" defaultRowHeight="13.5"/>
  <cols>
    <col min="1" max="1" width="1.5" style="31" customWidth="true"/>
    <col min="2" max="3" width="6.125" style="31" customWidth="true"/>
    <col min="4" max="4" width="13.375" style="31" customWidth="true"/>
    <col min="5" max="5" width="41" style="31" customWidth="true"/>
    <col min="6" max="6" width="17.5" style="31" customWidth="true"/>
    <col min="7" max="9" width="15.75" style="31" customWidth="true"/>
    <col min="10" max="10" width="11.375" style="31" customWidth="true"/>
    <col min="11" max="16" width="10.25" style="31" customWidth="true"/>
    <col min="17" max="18" width="11.375" style="31" customWidth="true"/>
    <col min="19" max="19" width="10.25" style="31" customWidth="true"/>
    <col min="20" max="20" width="11.375" style="31" customWidth="true"/>
    <col min="21" max="26" width="10.25" style="31" customWidth="true"/>
    <col min="27" max="28" width="12.5" style="31" customWidth="true"/>
    <col min="29" max="29" width="10.25" style="31" customWidth="true"/>
    <col min="30" max="30" width="12.5" style="31" customWidth="true"/>
    <col min="31" max="39" width="10.25" style="31" customWidth="true"/>
    <col min="40" max="40" width="12.5" style="31" customWidth="true"/>
    <col min="41" max="41" width="10.25" style="31" customWidth="true"/>
    <col min="42" max="42" width="12.5" style="31" customWidth="true"/>
    <col min="43" max="43" width="1.5" style="31" customWidth="true"/>
    <col min="44" max="46" width="9.75" style="31" customWidth="true"/>
    <col min="47" max="16384" width="10" style="31"/>
  </cols>
  <sheetData>
    <row r="1" ht="16.35" customHeight="true" spans="1:43">
      <c r="A1" s="34"/>
      <c r="B1" s="34"/>
      <c r="C1" s="34"/>
      <c r="E1" s="65"/>
      <c r="F1" s="32"/>
      <c r="G1" s="32"/>
      <c r="H1" s="32"/>
      <c r="I1" s="65"/>
      <c r="J1" s="65"/>
      <c r="K1" s="32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70" t="s">
        <v>137</v>
      </c>
      <c r="AQ1" s="73"/>
    </row>
    <row r="2" ht="22.9" customHeight="true" spans="1:43">
      <c r="A2" s="32"/>
      <c r="B2" s="35" t="s">
        <v>138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73"/>
    </row>
    <row r="3" ht="19.5" customHeight="true" spans="1:43">
      <c r="A3" s="36"/>
      <c r="B3" s="58" t="s">
        <v>5</v>
      </c>
      <c r="C3" s="58"/>
      <c r="D3" s="58"/>
      <c r="E3" s="58"/>
      <c r="G3" s="36"/>
      <c r="H3" s="71"/>
      <c r="I3" s="85"/>
      <c r="J3" s="85"/>
      <c r="K3" s="86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71" t="s">
        <v>6</v>
      </c>
      <c r="AP3" s="71"/>
      <c r="AQ3" s="73"/>
    </row>
    <row r="4" ht="24.4" customHeight="true" spans="1:43">
      <c r="A4" s="38"/>
      <c r="B4" s="39" t="s">
        <v>9</v>
      </c>
      <c r="C4" s="39"/>
      <c r="D4" s="39"/>
      <c r="E4" s="39"/>
      <c r="F4" s="39" t="s">
        <v>139</v>
      </c>
      <c r="G4" s="39" t="s">
        <v>140</v>
      </c>
      <c r="H4" s="39"/>
      <c r="I4" s="39"/>
      <c r="J4" s="39"/>
      <c r="K4" s="39"/>
      <c r="L4" s="39"/>
      <c r="M4" s="39"/>
      <c r="N4" s="39"/>
      <c r="O4" s="39"/>
      <c r="P4" s="39"/>
      <c r="Q4" s="39" t="s">
        <v>141</v>
      </c>
      <c r="R4" s="39"/>
      <c r="S4" s="39"/>
      <c r="T4" s="39"/>
      <c r="U4" s="39"/>
      <c r="V4" s="39"/>
      <c r="W4" s="39"/>
      <c r="X4" s="39"/>
      <c r="Y4" s="39"/>
      <c r="Z4" s="39"/>
      <c r="AA4" s="39" t="s">
        <v>142</v>
      </c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73"/>
    </row>
    <row r="5" ht="24.4" customHeight="true" spans="1:43">
      <c r="A5" s="38"/>
      <c r="B5" s="39" t="s">
        <v>79</v>
      </c>
      <c r="C5" s="39"/>
      <c r="D5" s="39" t="s">
        <v>70</v>
      </c>
      <c r="E5" s="39" t="s">
        <v>71</v>
      </c>
      <c r="F5" s="39"/>
      <c r="G5" s="39" t="s">
        <v>59</v>
      </c>
      <c r="H5" s="39" t="s">
        <v>143</v>
      </c>
      <c r="I5" s="39"/>
      <c r="J5" s="39"/>
      <c r="K5" s="39" t="s">
        <v>144</v>
      </c>
      <c r="L5" s="39"/>
      <c r="M5" s="39"/>
      <c r="N5" s="39" t="s">
        <v>145</v>
      </c>
      <c r="O5" s="39"/>
      <c r="P5" s="39"/>
      <c r="Q5" s="39" t="s">
        <v>59</v>
      </c>
      <c r="R5" s="39" t="s">
        <v>143</v>
      </c>
      <c r="S5" s="39"/>
      <c r="T5" s="39"/>
      <c r="U5" s="39" t="s">
        <v>144</v>
      </c>
      <c r="V5" s="39"/>
      <c r="W5" s="39"/>
      <c r="X5" s="39" t="s">
        <v>145</v>
      </c>
      <c r="Y5" s="39"/>
      <c r="Z5" s="39"/>
      <c r="AA5" s="39" t="s">
        <v>59</v>
      </c>
      <c r="AB5" s="39" t="s">
        <v>143</v>
      </c>
      <c r="AC5" s="39"/>
      <c r="AD5" s="39"/>
      <c r="AE5" s="39" t="s">
        <v>144</v>
      </c>
      <c r="AF5" s="39"/>
      <c r="AG5" s="39"/>
      <c r="AH5" s="39" t="s">
        <v>145</v>
      </c>
      <c r="AI5" s="39"/>
      <c r="AJ5" s="39"/>
      <c r="AK5" s="39" t="s">
        <v>146</v>
      </c>
      <c r="AL5" s="39"/>
      <c r="AM5" s="39"/>
      <c r="AN5" s="39" t="s">
        <v>101</v>
      </c>
      <c r="AO5" s="39"/>
      <c r="AP5" s="39"/>
      <c r="AQ5" s="73"/>
    </row>
    <row r="6" ht="24.4" customHeight="true" spans="1:43">
      <c r="A6" s="45"/>
      <c r="B6" s="39" t="s">
        <v>80</v>
      </c>
      <c r="C6" s="39" t="s">
        <v>81</v>
      </c>
      <c r="D6" s="39"/>
      <c r="E6" s="39"/>
      <c r="F6" s="39"/>
      <c r="G6" s="39"/>
      <c r="H6" s="39" t="s">
        <v>147</v>
      </c>
      <c r="I6" s="39" t="s">
        <v>75</v>
      </c>
      <c r="J6" s="39" t="s">
        <v>76</v>
      </c>
      <c r="K6" s="39" t="s">
        <v>147</v>
      </c>
      <c r="L6" s="39" t="s">
        <v>75</v>
      </c>
      <c r="M6" s="39" t="s">
        <v>76</v>
      </c>
      <c r="N6" s="39" t="s">
        <v>147</v>
      </c>
      <c r="O6" s="39" t="s">
        <v>75</v>
      </c>
      <c r="P6" s="39" t="s">
        <v>76</v>
      </c>
      <c r="Q6" s="39"/>
      <c r="R6" s="89" t="s">
        <v>147</v>
      </c>
      <c r="S6" s="89" t="s">
        <v>75</v>
      </c>
      <c r="T6" s="89" t="s">
        <v>76</v>
      </c>
      <c r="U6" s="89" t="s">
        <v>147</v>
      </c>
      <c r="V6" s="89" t="s">
        <v>75</v>
      </c>
      <c r="W6" s="89" t="s">
        <v>76</v>
      </c>
      <c r="X6" s="89" t="s">
        <v>147</v>
      </c>
      <c r="Y6" s="89" t="s">
        <v>75</v>
      </c>
      <c r="Z6" s="89" t="s">
        <v>76</v>
      </c>
      <c r="AA6" s="89"/>
      <c r="AB6" s="89" t="s">
        <v>147</v>
      </c>
      <c r="AC6" s="89" t="s">
        <v>75</v>
      </c>
      <c r="AD6" s="89" t="s">
        <v>76</v>
      </c>
      <c r="AE6" s="89" t="s">
        <v>147</v>
      </c>
      <c r="AF6" s="89" t="s">
        <v>75</v>
      </c>
      <c r="AG6" s="89" t="s">
        <v>76</v>
      </c>
      <c r="AH6" s="89" t="s">
        <v>147</v>
      </c>
      <c r="AI6" s="89" t="s">
        <v>75</v>
      </c>
      <c r="AJ6" s="89" t="s">
        <v>76</v>
      </c>
      <c r="AK6" s="89" t="s">
        <v>147</v>
      </c>
      <c r="AL6" s="89" t="s">
        <v>75</v>
      </c>
      <c r="AM6" s="89" t="s">
        <v>76</v>
      </c>
      <c r="AN6" s="89" t="s">
        <v>147</v>
      </c>
      <c r="AO6" s="89" t="s">
        <v>75</v>
      </c>
      <c r="AP6" s="89" t="s">
        <v>76</v>
      </c>
      <c r="AQ6" s="73"/>
    </row>
    <row r="7" ht="22.9" customHeight="true" spans="1:43">
      <c r="A7" s="38"/>
      <c r="B7" s="59"/>
      <c r="C7" s="59"/>
      <c r="D7" s="59"/>
      <c r="E7" s="59" t="s">
        <v>72</v>
      </c>
      <c r="F7" s="60">
        <v>1067.72</v>
      </c>
      <c r="G7" s="60">
        <v>1067.72</v>
      </c>
      <c r="H7" s="60">
        <v>1067.72</v>
      </c>
      <c r="I7" s="60">
        <v>1067.72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73"/>
    </row>
    <row r="8" ht="22.9" customHeight="true" spans="1:43">
      <c r="A8" s="38"/>
      <c r="B8" s="48">
        <v>301</v>
      </c>
      <c r="C8" s="48" t="s">
        <v>23</v>
      </c>
      <c r="D8" s="42">
        <v>506009</v>
      </c>
      <c r="E8" s="42" t="s">
        <v>148</v>
      </c>
      <c r="F8" s="49">
        <v>878.7</v>
      </c>
      <c r="G8" s="49">
        <v>878.7</v>
      </c>
      <c r="H8" s="49">
        <v>878.7</v>
      </c>
      <c r="I8" s="49">
        <v>878.7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73"/>
    </row>
    <row r="9" s="82" customFormat="true" ht="22.9" customHeight="true" spans="1:43">
      <c r="A9" s="69"/>
      <c r="B9" s="48" t="s">
        <v>149</v>
      </c>
      <c r="C9" s="48" t="s">
        <v>94</v>
      </c>
      <c r="D9" s="42">
        <v>506009</v>
      </c>
      <c r="E9" s="42" t="s">
        <v>150</v>
      </c>
      <c r="F9" s="49">
        <v>186.82</v>
      </c>
      <c r="G9" s="49">
        <v>93.41</v>
      </c>
      <c r="H9" s="49">
        <v>93.41</v>
      </c>
      <c r="I9" s="49">
        <v>93.41</v>
      </c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75"/>
    </row>
    <row r="10" s="82" customFormat="true" ht="22.9" customHeight="true" spans="2:42">
      <c r="B10" s="48" t="s">
        <v>149</v>
      </c>
      <c r="C10" s="48" t="s">
        <v>85</v>
      </c>
      <c r="D10" s="42">
        <v>506009</v>
      </c>
      <c r="E10" s="42" t="s">
        <v>151</v>
      </c>
      <c r="F10" s="49">
        <v>22.12</v>
      </c>
      <c r="G10" s="49">
        <v>4.69</v>
      </c>
      <c r="H10" s="49">
        <v>4.69</v>
      </c>
      <c r="I10" s="49">
        <v>4.69</v>
      </c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</row>
    <row r="11" s="82" customFormat="true" ht="22.9" customHeight="true" spans="2:42">
      <c r="B11" s="48" t="s">
        <v>149</v>
      </c>
      <c r="C11" s="48" t="s">
        <v>152</v>
      </c>
      <c r="D11" s="42">
        <v>506009</v>
      </c>
      <c r="E11" s="42" t="s">
        <v>153</v>
      </c>
      <c r="F11" s="49">
        <v>384.06</v>
      </c>
      <c r="G11" s="49">
        <v>155.66</v>
      </c>
      <c r="H11" s="49">
        <v>155.66</v>
      </c>
      <c r="I11" s="49">
        <v>155.66</v>
      </c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</row>
    <row r="12" s="82" customFormat="true" ht="22.9" customHeight="true" spans="2:42">
      <c r="B12" s="48" t="s">
        <v>149</v>
      </c>
      <c r="C12" s="48" t="s">
        <v>154</v>
      </c>
      <c r="D12" s="42">
        <v>506009</v>
      </c>
      <c r="E12" s="42" t="s">
        <v>155</v>
      </c>
      <c r="F12" s="49">
        <v>69.98</v>
      </c>
      <c r="G12" s="49">
        <v>69.98</v>
      </c>
      <c r="H12" s="49">
        <v>69.98</v>
      </c>
      <c r="I12" s="49">
        <v>69.98</v>
      </c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</row>
    <row r="13" s="82" customFormat="true" ht="22.9" customHeight="true" spans="2:42">
      <c r="B13" s="48" t="s">
        <v>149</v>
      </c>
      <c r="C13" s="48" t="s">
        <v>156</v>
      </c>
      <c r="D13" s="42">
        <v>506009</v>
      </c>
      <c r="E13" s="42" t="s">
        <v>157</v>
      </c>
      <c r="F13" s="49">
        <v>51.92</v>
      </c>
      <c r="G13" s="49">
        <v>51.92</v>
      </c>
      <c r="H13" s="49">
        <v>51.92</v>
      </c>
      <c r="I13" s="49">
        <v>51.92</v>
      </c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</row>
    <row r="14" s="82" customFormat="true" ht="22.9" customHeight="true" spans="2:42">
      <c r="B14" s="48" t="s">
        <v>149</v>
      </c>
      <c r="C14" s="48" t="s">
        <v>158</v>
      </c>
      <c r="D14" s="42">
        <v>506009</v>
      </c>
      <c r="E14" s="42" t="s">
        <v>159</v>
      </c>
      <c r="F14" s="49">
        <v>42</v>
      </c>
      <c r="G14" s="49">
        <v>3.44</v>
      </c>
      <c r="H14" s="49">
        <v>3.44</v>
      </c>
      <c r="I14" s="49">
        <v>3.44</v>
      </c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</row>
    <row r="15" s="82" customFormat="true" ht="22.9" customHeight="true" spans="2:42">
      <c r="B15" s="48" t="s">
        <v>149</v>
      </c>
      <c r="C15" s="48" t="s">
        <v>160</v>
      </c>
      <c r="D15" s="42">
        <v>506009</v>
      </c>
      <c r="E15" s="42" t="s">
        <v>161</v>
      </c>
      <c r="F15" s="49">
        <v>9.68</v>
      </c>
      <c r="G15" s="49">
        <v>9.68</v>
      </c>
      <c r="H15" s="49">
        <v>9.68</v>
      </c>
      <c r="I15" s="49">
        <v>9.68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</row>
    <row r="16" s="82" customFormat="true" ht="22.9" customHeight="true" spans="2:42">
      <c r="B16" s="48" t="s">
        <v>149</v>
      </c>
      <c r="C16" s="48" t="s">
        <v>162</v>
      </c>
      <c r="D16" s="42">
        <v>506009</v>
      </c>
      <c r="E16" s="42" t="s">
        <v>163</v>
      </c>
      <c r="F16" s="49">
        <v>84.26</v>
      </c>
      <c r="G16" s="49">
        <v>84.26</v>
      </c>
      <c r="H16" s="49">
        <v>84.26</v>
      </c>
      <c r="I16" s="49">
        <v>84.26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</row>
    <row r="17" s="82" customFormat="true" ht="22.9" customHeight="true" spans="2:42">
      <c r="B17" s="48" t="s">
        <v>149</v>
      </c>
      <c r="C17" s="48" t="s">
        <v>164</v>
      </c>
      <c r="D17" s="42">
        <v>506009</v>
      </c>
      <c r="E17" s="42" t="s">
        <v>165</v>
      </c>
      <c r="F17" s="49">
        <v>27.88</v>
      </c>
      <c r="G17" s="49">
        <v>5.2</v>
      </c>
      <c r="H17" s="49">
        <v>5.2</v>
      </c>
      <c r="I17" s="49">
        <v>5.2</v>
      </c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</row>
    <row r="18" ht="22.9" customHeight="true" spans="2:42">
      <c r="B18" s="48">
        <v>302</v>
      </c>
      <c r="C18" s="48" t="s">
        <v>23</v>
      </c>
      <c r="D18" s="42">
        <v>506009</v>
      </c>
      <c r="E18" s="42" t="s">
        <v>166</v>
      </c>
      <c r="F18" s="49">
        <v>108.26</v>
      </c>
      <c r="G18" s="49">
        <v>108.26</v>
      </c>
      <c r="H18" s="49">
        <v>108.26</v>
      </c>
      <c r="I18" s="49">
        <v>108.26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</row>
    <row r="19" ht="22.9" customHeight="true" spans="2:42">
      <c r="B19" s="48" t="s">
        <v>167</v>
      </c>
      <c r="C19" s="48" t="s">
        <v>168</v>
      </c>
      <c r="D19" s="42">
        <v>506009</v>
      </c>
      <c r="E19" s="42" t="s">
        <v>169</v>
      </c>
      <c r="F19" s="49">
        <v>6.62</v>
      </c>
      <c r="G19" s="49">
        <v>1.53</v>
      </c>
      <c r="H19" s="49">
        <v>1.53</v>
      </c>
      <c r="I19" s="49">
        <v>1.53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</row>
    <row r="20" ht="22.9" customHeight="true" spans="2:42">
      <c r="B20" s="48" t="s">
        <v>167</v>
      </c>
      <c r="C20" s="48" t="s">
        <v>170</v>
      </c>
      <c r="D20" s="42">
        <v>506009</v>
      </c>
      <c r="E20" s="42" t="s">
        <v>171</v>
      </c>
      <c r="F20" s="49">
        <v>1.32</v>
      </c>
      <c r="G20" s="49">
        <v>0.31</v>
      </c>
      <c r="H20" s="49">
        <v>0.31</v>
      </c>
      <c r="I20" s="49">
        <v>0.31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</row>
    <row r="21" ht="22.9" customHeight="true" spans="2:42">
      <c r="B21" s="48" t="s">
        <v>167</v>
      </c>
      <c r="C21" s="48" t="s">
        <v>172</v>
      </c>
      <c r="D21" s="42">
        <v>506009</v>
      </c>
      <c r="E21" s="42" t="s">
        <v>173</v>
      </c>
      <c r="F21" s="49">
        <v>3.28</v>
      </c>
      <c r="G21" s="49">
        <v>0.77</v>
      </c>
      <c r="H21" s="49">
        <v>0.77</v>
      </c>
      <c r="I21" s="49">
        <v>0.77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</row>
    <row r="22" ht="22.9" customHeight="true" spans="2:42">
      <c r="B22" s="48" t="s">
        <v>167</v>
      </c>
      <c r="C22" s="48" t="s">
        <v>174</v>
      </c>
      <c r="D22" s="42">
        <v>506009</v>
      </c>
      <c r="E22" s="42" t="s">
        <v>175</v>
      </c>
      <c r="F22" s="49">
        <v>1.48</v>
      </c>
      <c r="G22" s="49">
        <v>1.04</v>
      </c>
      <c r="H22" s="49">
        <v>1.04</v>
      </c>
      <c r="I22" s="49">
        <v>1.04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</row>
    <row r="23" ht="22.9" customHeight="true" spans="2:42">
      <c r="B23" s="48" t="s">
        <v>167</v>
      </c>
      <c r="C23" s="48" t="s">
        <v>176</v>
      </c>
      <c r="D23" s="42">
        <v>506009</v>
      </c>
      <c r="E23" s="42" t="s">
        <v>177</v>
      </c>
      <c r="F23" s="49">
        <v>26.32</v>
      </c>
      <c r="G23" s="49">
        <v>6.12</v>
      </c>
      <c r="H23" s="49">
        <v>6.12</v>
      </c>
      <c r="I23" s="49">
        <v>6.12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</row>
    <row r="24" ht="22.9" customHeight="true" spans="2:42">
      <c r="B24" s="48">
        <v>302</v>
      </c>
      <c r="C24" s="48">
        <v>17</v>
      </c>
      <c r="D24" s="42">
        <v>506009</v>
      </c>
      <c r="E24" s="42" t="s">
        <v>178</v>
      </c>
      <c r="F24" s="49">
        <v>1.62</v>
      </c>
      <c r="G24" s="49">
        <v>1.62</v>
      </c>
      <c r="H24" s="49">
        <v>1.62</v>
      </c>
      <c r="I24" s="49">
        <v>1.62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</row>
    <row r="25" ht="22.9" customHeight="true" spans="2:42">
      <c r="B25" s="48" t="s">
        <v>167</v>
      </c>
      <c r="C25" s="48" t="s">
        <v>179</v>
      </c>
      <c r="D25" s="42">
        <v>506009</v>
      </c>
      <c r="E25" s="42" t="s">
        <v>180</v>
      </c>
      <c r="F25" s="49">
        <v>11.86</v>
      </c>
      <c r="G25" s="49">
        <v>11.86</v>
      </c>
      <c r="H25" s="49">
        <v>11.86</v>
      </c>
      <c r="I25" s="49">
        <v>11.86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</row>
    <row r="26" ht="22.9" customHeight="true" spans="2:42">
      <c r="B26" s="48" t="s">
        <v>167</v>
      </c>
      <c r="C26" s="48" t="s">
        <v>181</v>
      </c>
      <c r="D26" s="42">
        <v>506009</v>
      </c>
      <c r="E26" s="42" t="s">
        <v>182</v>
      </c>
      <c r="F26" s="49">
        <v>7.54</v>
      </c>
      <c r="G26" s="49">
        <v>7.54</v>
      </c>
      <c r="H26" s="49">
        <v>7.54</v>
      </c>
      <c r="I26" s="49">
        <v>7.54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</row>
    <row r="27" ht="22.9" customHeight="true" spans="2:42">
      <c r="B27" s="48">
        <v>302</v>
      </c>
      <c r="C27" s="48">
        <v>31</v>
      </c>
      <c r="D27" s="42">
        <v>506009</v>
      </c>
      <c r="E27" s="42" t="s">
        <v>183</v>
      </c>
      <c r="F27" s="49">
        <v>21.54</v>
      </c>
      <c r="G27" s="49">
        <v>21.54</v>
      </c>
      <c r="H27" s="49">
        <v>21.54</v>
      </c>
      <c r="I27" s="49">
        <v>21.54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</row>
    <row r="28" ht="22.9" customHeight="true" spans="2:42">
      <c r="B28" s="48">
        <v>302</v>
      </c>
      <c r="C28" s="48">
        <v>39</v>
      </c>
      <c r="D28" s="42">
        <v>506009</v>
      </c>
      <c r="E28" s="42" t="s">
        <v>184</v>
      </c>
      <c r="F28" s="49">
        <v>9.6</v>
      </c>
      <c r="G28" s="49">
        <v>9.6</v>
      </c>
      <c r="H28" s="49">
        <v>9.6</v>
      </c>
      <c r="I28" s="49">
        <v>9.6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</row>
    <row r="29" ht="22.9" customHeight="true" spans="2:42">
      <c r="B29" s="48" t="s">
        <v>167</v>
      </c>
      <c r="C29" s="48" t="s">
        <v>185</v>
      </c>
      <c r="D29" s="42">
        <v>506009</v>
      </c>
      <c r="E29" s="42" t="s">
        <v>186</v>
      </c>
      <c r="F29" s="49">
        <v>17.08</v>
      </c>
      <c r="G29" s="49">
        <v>17.08</v>
      </c>
      <c r="H29" s="49">
        <v>17.08</v>
      </c>
      <c r="I29" s="49">
        <v>17.08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</row>
    <row r="30" ht="22.9" customHeight="true" spans="2:42">
      <c r="B30" s="83">
        <v>303</v>
      </c>
      <c r="C30" s="84"/>
      <c r="D30" s="42">
        <v>506009</v>
      </c>
      <c r="E30" s="84" t="s">
        <v>187</v>
      </c>
      <c r="F30" s="84">
        <v>78.12</v>
      </c>
      <c r="G30" s="84">
        <v>78.12</v>
      </c>
      <c r="H30" s="84">
        <v>78.12</v>
      </c>
      <c r="I30" s="84">
        <v>78.12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</row>
    <row r="31" ht="22.9" customHeight="true" spans="2:42">
      <c r="B31" s="83">
        <v>303</v>
      </c>
      <c r="C31" s="48" t="s">
        <v>168</v>
      </c>
      <c r="D31" s="42">
        <v>506009</v>
      </c>
      <c r="E31" s="84" t="s">
        <v>188</v>
      </c>
      <c r="F31" s="84">
        <v>32.98</v>
      </c>
      <c r="G31" s="84">
        <v>32.98</v>
      </c>
      <c r="H31" s="84">
        <v>32.98</v>
      </c>
      <c r="I31" s="84">
        <v>32.98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</row>
    <row r="32" ht="22.9" customHeight="true" spans="2:42">
      <c r="B32" s="83">
        <v>303</v>
      </c>
      <c r="C32" s="48" t="s">
        <v>189</v>
      </c>
      <c r="D32" s="42">
        <v>506009</v>
      </c>
      <c r="E32" s="84" t="s">
        <v>190</v>
      </c>
      <c r="F32" s="84">
        <v>45.14</v>
      </c>
      <c r="G32" s="84">
        <v>45.14</v>
      </c>
      <c r="H32" s="84">
        <v>45.14</v>
      </c>
      <c r="I32" s="84">
        <v>45.14</v>
      </c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</row>
    <row r="33" ht="22.9" customHeight="true" spans="2:42">
      <c r="B33" s="83">
        <v>303</v>
      </c>
      <c r="C33" s="84"/>
      <c r="D33" s="42">
        <v>506009</v>
      </c>
      <c r="E33" s="84" t="s">
        <v>191</v>
      </c>
      <c r="F33" s="84">
        <v>2.64</v>
      </c>
      <c r="G33" s="84">
        <v>2.64</v>
      </c>
      <c r="H33" s="84">
        <v>2.64</v>
      </c>
      <c r="I33" s="84">
        <v>2.64</v>
      </c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</row>
    <row r="34" ht="22.9" customHeight="true" spans="2:42">
      <c r="B34" s="83">
        <v>303</v>
      </c>
      <c r="C34" s="48" t="s">
        <v>174</v>
      </c>
      <c r="D34" s="42">
        <v>506009</v>
      </c>
      <c r="E34" s="84" t="s">
        <v>192</v>
      </c>
      <c r="F34" s="84">
        <v>2.64</v>
      </c>
      <c r="G34" s="84">
        <v>2.64</v>
      </c>
      <c r="H34" s="84">
        <v>2.64</v>
      </c>
      <c r="I34" s="84">
        <v>2.64</v>
      </c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</row>
    <row r="35" ht="22.9" customHeight="true"/>
    <row r="36" ht="22.9" customHeight="true"/>
    <row r="37" ht="22.9" customHeight="true"/>
    <row r="38" ht="22.9" customHeight="true"/>
    <row r="39" ht="22.9" customHeight="true"/>
    <row r="40" ht="22.9" customHeight="true"/>
  </sheetData>
  <mergeCells count="26">
    <mergeCell ref="B1:C1"/>
    <mergeCell ref="B2:AP2"/>
    <mergeCell ref="B3:E3"/>
    <mergeCell ref="AO3:AP3"/>
    <mergeCell ref="B4:E4"/>
    <mergeCell ref="G4:P4"/>
    <mergeCell ref="Q4:Z4"/>
    <mergeCell ref="AA4:AP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N5:AP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8" scale="40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E17"/>
  <sheetViews>
    <sheetView workbookViewId="0">
      <pane ySplit="6" topLeftCell="A7" activePane="bottomLeft" state="frozen"/>
      <selection/>
      <selection pane="bottomLeft" activeCell="B7" sqref="B7:DD17"/>
    </sheetView>
  </sheetViews>
  <sheetFormatPr defaultColWidth="10" defaultRowHeight="13.5"/>
  <cols>
    <col min="1" max="1" width="1.5" style="31" customWidth="true"/>
    <col min="2" max="4" width="6.125" style="31" customWidth="true"/>
    <col min="5" max="5" width="41" style="31" customWidth="true"/>
    <col min="6" max="108" width="16.375" style="31" customWidth="true"/>
    <col min="109" max="109" width="1.5" style="31" customWidth="true"/>
    <col min="110" max="111" width="9.75" style="31" customWidth="true"/>
    <col min="112" max="16384" width="10" style="31"/>
  </cols>
  <sheetData>
    <row r="1" ht="16.35" customHeight="true" spans="1:109">
      <c r="A1" s="32"/>
      <c r="B1" s="34"/>
      <c r="C1" s="34"/>
      <c r="D1" s="34"/>
      <c r="E1" s="45"/>
      <c r="F1" s="63" t="s">
        <v>193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38"/>
    </row>
    <row r="2" ht="22.9" customHeight="true" spans="1:109">
      <c r="A2" s="32"/>
      <c r="B2" s="35" t="s">
        <v>194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8" t="s">
        <v>3</v>
      </c>
    </row>
    <row r="3" ht="19.5" customHeight="true" spans="1:109">
      <c r="A3" s="36"/>
      <c r="B3" s="58" t="s">
        <v>5</v>
      </c>
      <c r="C3" s="58"/>
      <c r="D3" s="58"/>
      <c r="E3" s="58"/>
      <c r="F3" s="36"/>
      <c r="G3" s="71" t="s">
        <v>6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51"/>
    </row>
    <row r="4" ht="24.4" customHeight="true" spans="1:109">
      <c r="A4" s="45"/>
      <c r="B4" s="39" t="s">
        <v>9</v>
      </c>
      <c r="C4" s="39"/>
      <c r="D4" s="39"/>
      <c r="E4" s="39"/>
      <c r="F4" s="39" t="s">
        <v>59</v>
      </c>
      <c r="G4" s="57" t="s">
        <v>195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 t="s">
        <v>196</v>
      </c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 t="s">
        <v>197</v>
      </c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 t="s">
        <v>198</v>
      </c>
      <c r="BH4" s="57" t="s">
        <v>199</v>
      </c>
      <c r="BI4" s="57"/>
      <c r="BJ4" s="57"/>
      <c r="BK4" s="57"/>
      <c r="BL4" s="57" t="s">
        <v>200</v>
      </c>
      <c r="BM4" s="57"/>
      <c r="BN4" s="57" t="s">
        <v>201</v>
      </c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 t="s">
        <v>202</v>
      </c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 t="s">
        <v>203</v>
      </c>
      <c r="CQ4" s="57"/>
      <c r="CR4" s="57" t="s">
        <v>204</v>
      </c>
      <c r="CS4" s="57"/>
      <c r="CT4" s="57"/>
      <c r="CU4" s="57"/>
      <c r="CV4" s="57"/>
      <c r="CW4" s="57" t="s">
        <v>205</v>
      </c>
      <c r="CX4" s="57"/>
      <c r="CY4" s="57"/>
      <c r="CZ4" s="57" t="s">
        <v>206</v>
      </c>
      <c r="DA4" s="57"/>
      <c r="DB4" s="57"/>
      <c r="DC4" s="57"/>
      <c r="DD4" s="57"/>
      <c r="DE4" s="45"/>
    </row>
    <row r="5" ht="24.4" customHeight="true" spans="1:109">
      <c r="A5" s="45"/>
      <c r="B5" s="39" t="s">
        <v>79</v>
      </c>
      <c r="C5" s="39"/>
      <c r="D5" s="39"/>
      <c r="E5" s="39" t="s">
        <v>207</v>
      </c>
      <c r="F5" s="39"/>
      <c r="G5" s="57" t="s">
        <v>208</v>
      </c>
      <c r="H5" s="57" t="s">
        <v>209</v>
      </c>
      <c r="I5" s="57" t="s">
        <v>210</v>
      </c>
      <c r="J5" s="57" t="s">
        <v>211</v>
      </c>
      <c r="K5" s="57" t="s">
        <v>212</v>
      </c>
      <c r="L5" s="57" t="s">
        <v>213</v>
      </c>
      <c r="M5" s="57" t="s">
        <v>214</v>
      </c>
      <c r="N5" s="57" t="s">
        <v>215</v>
      </c>
      <c r="O5" s="57" t="s">
        <v>216</v>
      </c>
      <c r="P5" s="57" t="s">
        <v>217</v>
      </c>
      <c r="Q5" s="57" t="s">
        <v>218</v>
      </c>
      <c r="R5" s="57" t="s">
        <v>219</v>
      </c>
      <c r="S5" s="57" t="s">
        <v>220</v>
      </c>
      <c r="T5" s="57" t="s">
        <v>221</v>
      </c>
      <c r="U5" s="57" t="s">
        <v>222</v>
      </c>
      <c r="V5" s="57" t="s">
        <v>223</v>
      </c>
      <c r="W5" s="57" t="s">
        <v>224</v>
      </c>
      <c r="X5" s="57" t="s">
        <v>225</v>
      </c>
      <c r="Y5" s="57" t="s">
        <v>226</v>
      </c>
      <c r="Z5" s="57" t="s">
        <v>227</v>
      </c>
      <c r="AA5" s="57" t="s">
        <v>228</v>
      </c>
      <c r="AB5" s="57" t="s">
        <v>229</v>
      </c>
      <c r="AC5" s="57" t="s">
        <v>230</v>
      </c>
      <c r="AD5" s="57" t="s">
        <v>231</v>
      </c>
      <c r="AE5" s="57" t="s">
        <v>232</v>
      </c>
      <c r="AF5" s="57" t="s">
        <v>233</v>
      </c>
      <c r="AG5" s="57" t="s">
        <v>234</v>
      </c>
      <c r="AH5" s="57" t="s">
        <v>235</v>
      </c>
      <c r="AI5" s="57" t="s">
        <v>236</v>
      </c>
      <c r="AJ5" s="57" t="s">
        <v>237</v>
      </c>
      <c r="AK5" s="57" t="s">
        <v>238</v>
      </c>
      <c r="AL5" s="57" t="s">
        <v>239</v>
      </c>
      <c r="AM5" s="57" t="s">
        <v>240</v>
      </c>
      <c r="AN5" s="57" t="s">
        <v>241</v>
      </c>
      <c r="AO5" s="57" t="s">
        <v>242</v>
      </c>
      <c r="AP5" s="57" t="s">
        <v>243</v>
      </c>
      <c r="AQ5" s="57" t="s">
        <v>244</v>
      </c>
      <c r="AR5" s="57" t="s">
        <v>245</v>
      </c>
      <c r="AS5" s="57" t="s">
        <v>246</v>
      </c>
      <c r="AT5" s="57" t="s">
        <v>247</v>
      </c>
      <c r="AU5" s="57" t="s">
        <v>248</v>
      </c>
      <c r="AV5" s="57" t="s">
        <v>249</v>
      </c>
      <c r="AW5" s="57" t="s">
        <v>250</v>
      </c>
      <c r="AX5" s="57" t="s">
        <v>251</v>
      </c>
      <c r="AY5" s="57" t="s">
        <v>252</v>
      </c>
      <c r="AZ5" s="57" t="s">
        <v>253</v>
      </c>
      <c r="BA5" s="57" t="s">
        <v>254</v>
      </c>
      <c r="BB5" s="57" t="s">
        <v>255</v>
      </c>
      <c r="BC5" s="57" t="s">
        <v>256</v>
      </c>
      <c r="BD5" s="57" t="s">
        <v>257</v>
      </c>
      <c r="BE5" s="57" t="s">
        <v>258</v>
      </c>
      <c r="BF5" s="57" t="s">
        <v>259</v>
      </c>
      <c r="BG5" s="57" t="s">
        <v>260</v>
      </c>
      <c r="BH5" s="57" t="s">
        <v>261</v>
      </c>
      <c r="BI5" s="57" t="s">
        <v>262</v>
      </c>
      <c r="BJ5" s="57" t="s">
        <v>263</v>
      </c>
      <c r="BK5" s="57" t="s">
        <v>264</v>
      </c>
      <c r="BL5" s="57" t="s">
        <v>265</v>
      </c>
      <c r="BM5" s="57" t="s">
        <v>266</v>
      </c>
      <c r="BN5" s="57" t="s">
        <v>267</v>
      </c>
      <c r="BO5" s="57" t="s">
        <v>268</v>
      </c>
      <c r="BP5" s="57" t="s">
        <v>269</v>
      </c>
      <c r="BQ5" s="57" t="s">
        <v>270</v>
      </c>
      <c r="BR5" s="57" t="s">
        <v>271</v>
      </c>
      <c r="BS5" s="57" t="s">
        <v>272</v>
      </c>
      <c r="BT5" s="57" t="s">
        <v>273</v>
      </c>
      <c r="BU5" s="57" t="s">
        <v>274</v>
      </c>
      <c r="BV5" s="57" t="s">
        <v>275</v>
      </c>
      <c r="BW5" s="57" t="s">
        <v>276</v>
      </c>
      <c r="BX5" s="57" t="s">
        <v>277</v>
      </c>
      <c r="BY5" s="57" t="s">
        <v>278</v>
      </c>
      <c r="BZ5" s="57" t="s">
        <v>267</v>
      </c>
      <c r="CA5" s="57" t="s">
        <v>268</v>
      </c>
      <c r="CB5" s="57" t="s">
        <v>269</v>
      </c>
      <c r="CC5" s="57" t="s">
        <v>270</v>
      </c>
      <c r="CD5" s="57" t="s">
        <v>271</v>
      </c>
      <c r="CE5" s="57" t="s">
        <v>272</v>
      </c>
      <c r="CF5" s="57" t="s">
        <v>273</v>
      </c>
      <c r="CG5" s="57" t="s">
        <v>279</v>
      </c>
      <c r="CH5" s="57" t="s">
        <v>280</v>
      </c>
      <c r="CI5" s="57" t="s">
        <v>281</v>
      </c>
      <c r="CJ5" s="57" t="s">
        <v>282</v>
      </c>
      <c r="CK5" s="57" t="s">
        <v>274</v>
      </c>
      <c r="CL5" s="57" t="s">
        <v>275</v>
      </c>
      <c r="CM5" s="57" t="s">
        <v>276</v>
      </c>
      <c r="CN5" s="57" t="s">
        <v>277</v>
      </c>
      <c r="CO5" s="57" t="s">
        <v>283</v>
      </c>
      <c r="CP5" s="57" t="s">
        <v>284</v>
      </c>
      <c r="CQ5" s="57" t="s">
        <v>285</v>
      </c>
      <c r="CR5" s="57" t="s">
        <v>284</v>
      </c>
      <c r="CS5" s="57" t="s">
        <v>286</v>
      </c>
      <c r="CT5" s="57" t="s">
        <v>287</v>
      </c>
      <c r="CU5" s="57" t="s">
        <v>288</v>
      </c>
      <c r="CV5" s="57" t="s">
        <v>285</v>
      </c>
      <c r="CW5" s="57" t="s">
        <v>289</v>
      </c>
      <c r="CX5" s="57" t="s">
        <v>290</v>
      </c>
      <c r="CY5" s="57" t="s">
        <v>291</v>
      </c>
      <c r="CZ5" s="57" t="s">
        <v>292</v>
      </c>
      <c r="DA5" s="57" t="s">
        <v>293</v>
      </c>
      <c r="DB5" s="57" t="s">
        <v>294</v>
      </c>
      <c r="DC5" s="57" t="s">
        <v>295</v>
      </c>
      <c r="DD5" s="57" t="s">
        <v>206</v>
      </c>
      <c r="DE5" s="45"/>
    </row>
    <row r="6" ht="24.4" customHeight="true" spans="1:109">
      <c r="A6" s="40"/>
      <c r="B6" s="39" t="s">
        <v>80</v>
      </c>
      <c r="C6" s="39" t="s">
        <v>81</v>
      </c>
      <c r="D6" s="39" t="s">
        <v>82</v>
      </c>
      <c r="E6" s="39"/>
      <c r="F6" s="39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3"/>
    </row>
    <row r="7" s="76" customFormat="true" ht="22.9" customHeight="true" spans="1:109">
      <c r="A7" s="77"/>
      <c r="B7" s="59"/>
      <c r="C7" s="59"/>
      <c r="D7" s="59"/>
      <c r="E7" s="59" t="s">
        <v>72</v>
      </c>
      <c r="F7" s="60">
        <v>1067.72</v>
      </c>
      <c r="G7" s="60">
        <v>186.81</v>
      </c>
      <c r="H7" s="60">
        <v>22.12</v>
      </c>
      <c r="I7" s="60"/>
      <c r="J7" s="60"/>
      <c r="K7" s="60">
        <v>384.05</v>
      </c>
      <c r="L7" s="60">
        <v>69.97</v>
      </c>
      <c r="M7" s="60"/>
      <c r="N7" s="60">
        <v>51.92</v>
      </c>
      <c r="O7" s="60">
        <v>42</v>
      </c>
      <c r="P7" s="60">
        <v>9.69</v>
      </c>
      <c r="Q7" s="60">
        <v>84.26</v>
      </c>
      <c r="R7" s="60"/>
      <c r="S7" s="60">
        <v>27.87</v>
      </c>
      <c r="T7" s="60">
        <v>6.61</v>
      </c>
      <c r="U7" s="60"/>
      <c r="V7" s="60"/>
      <c r="W7" s="60"/>
      <c r="X7" s="60">
        <v>1.32</v>
      </c>
      <c r="Y7" s="60">
        <v>3.29</v>
      </c>
      <c r="Z7" s="60">
        <v>1.49</v>
      </c>
      <c r="AA7" s="60"/>
      <c r="AB7" s="60"/>
      <c r="AC7" s="60">
        <v>26.32</v>
      </c>
      <c r="AD7" s="60"/>
      <c r="AE7" s="60"/>
      <c r="AF7" s="60"/>
      <c r="AG7" s="60"/>
      <c r="AH7" s="60"/>
      <c r="AI7" s="60">
        <v>1.62</v>
      </c>
      <c r="AJ7" s="60"/>
      <c r="AK7" s="60"/>
      <c r="AL7" s="60"/>
      <c r="AM7" s="60"/>
      <c r="AN7" s="60"/>
      <c r="AO7" s="60">
        <v>11.86</v>
      </c>
      <c r="AP7" s="60">
        <v>7.55</v>
      </c>
      <c r="AQ7" s="60">
        <v>21.55</v>
      </c>
      <c r="AR7" s="60">
        <v>9.6</v>
      </c>
      <c r="AS7" s="60"/>
      <c r="AT7" s="60">
        <v>17.07</v>
      </c>
      <c r="AU7" s="60">
        <v>32.98</v>
      </c>
      <c r="AV7" s="60">
        <v>45.15</v>
      </c>
      <c r="AW7" s="60"/>
      <c r="AX7" s="60"/>
      <c r="AY7" s="60"/>
      <c r="AZ7" s="60"/>
      <c r="BA7" s="60">
        <v>2.64</v>
      </c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79"/>
    </row>
    <row r="8" s="76" customFormat="true" ht="22.9" customHeight="true" spans="1:109">
      <c r="A8" s="78"/>
      <c r="B8" s="61"/>
      <c r="C8" s="61"/>
      <c r="D8" s="61"/>
      <c r="E8" s="61" t="s">
        <v>296</v>
      </c>
      <c r="F8" s="72">
        <v>167.75</v>
      </c>
      <c r="G8" s="72"/>
      <c r="H8" s="72"/>
      <c r="I8" s="72"/>
      <c r="J8" s="72"/>
      <c r="K8" s="72"/>
      <c r="L8" s="72">
        <v>69.97</v>
      </c>
      <c r="M8" s="72"/>
      <c r="N8" s="72"/>
      <c r="O8" s="72">
        <v>11.59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>
        <v>5.43</v>
      </c>
      <c r="AU8" s="72">
        <v>32.98</v>
      </c>
      <c r="AV8" s="72">
        <v>45.15</v>
      </c>
      <c r="AW8" s="72"/>
      <c r="AX8" s="72"/>
      <c r="AY8" s="72"/>
      <c r="AZ8" s="72"/>
      <c r="BA8" s="72">
        <v>2.64</v>
      </c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80"/>
    </row>
    <row r="9" s="76" customFormat="true" ht="22.9" customHeight="true" spans="1:109">
      <c r="A9" s="78"/>
      <c r="B9" s="61"/>
      <c r="C9" s="61"/>
      <c r="D9" s="61"/>
      <c r="E9" s="61" t="s">
        <v>297</v>
      </c>
      <c r="F9" s="72">
        <v>167.75</v>
      </c>
      <c r="G9" s="72"/>
      <c r="H9" s="72"/>
      <c r="I9" s="72"/>
      <c r="J9" s="72"/>
      <c r="K9" s="72"/>
      <c r="L9" s="72">
        <v>69.97</v>
      </c>
      <c r="M9" s="72"/>
      <c r="N9" s="72"/>
      <c r="O9" s="72">
        <v>11.59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>
        <v>5.43</v>
      </c>
      <c r="AU9" s="72">
        <v>32.98</v>
      </c>
      <c r="AV9" s="72">
        <v>45.15</v>
      </c>
      <c r="AW9" s="72"/>
      <c r="AX9" s="72"/>
      <c r="AY9" s="72"/>
      <c r="AZ9" s="72"/>
      <c r="BA9" s="72">
        <v>2.64</v>
      </c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80"/>
    </row>
    <row r="10" s="76" customFormat="true" ht="22.9" customHeight="true" spans="1:109">
      <c r="A10" s="78"/>
      <c r="B10" s="61" t="s">
        <v>83</v>
      </c>
      <c r="C10" s="61" t="s">
        <v>84</v>
      </c>
      <c r="D10" s="61" t="s">
        <v>85</v>
      </c>
      <c r="E10" s="61" t="s">
        <v>298</v>
      </c>
      <c r="F10" s="72">
        <v>97.78</v>
      </c>
      <c r="G10" s="62"/>
      <c r="H10" s="62"/>
      <c r="I10" s="62"/>
      <c r="J10" s="62"/>
      <c r="K10" s="62"/>
      <c r="L10" s="62"/>
      <c r="M10" s="62"/>
      <c r="N10" s="62"/>
      <c r="O10" s="62">
        <v>11.59</v>
      </c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>
        <v>5.43</v>
      </c>
      <c r="AU10" s="62">
        <v>32.98</v>
      </c>
      <c r="AV10" s="62">
        <v>45.15</v>
      </c>
      <c r="AW10" s="62"/>
      <c r="AX10" s="62"/>
      <c r="AY10" s="62"/>
      <c r="AZ10" s="62"/>
      <c r="BA10" s="62">
        <v>2.64</v>
      </c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81"/>
    </row>
    <row r="11" s="76" customFormat="true" ht="22.9" customHeight="true" spans="1:109">
      <c r="A11" s="78"/>
      <c r="B11" s="61" t="s">
        <v>83</v>
      </c>
      <c r="C11" s="61" t="s">
        <v>84</v>
      </c>
      <c r="D11" s="61" t="s">
        <v>84</v>
      </c>
      <c r="E11" s="61" t="s">
        <v>299</v>
      </c>
      <c r="F11" s="72">
        <v>69.97</v>
      </c>
      <c r="G11" s="62"/>
      <c r="H11" s="62"/>
      <c r="I11" s="62"/>
      <c r="J11" s="62"/>
      <c r="K11" s="62"/>
      <c r="L11" s="62">
        <v>69.97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81"/>
    </row>
    <row r="12" s="76" customFormat="true" ht="22.9" customHeight="true" spans="2:109">
      <c r="B12" s="61"/>
      <c r="C12" s="61"/>
      <c r="D12" s="61"/>
      <c r="E12" s="61" t="s">
        <v>300</v>
      </c>
      <c r="F12" s="72">
        <v>815.71</v>
      </c>
      <c r="G12" s="72">
        <v>186.81</v>
      </c>
      <c r="H12" s="72">
        <v>22.12</v>
      </c>
      <c r="I12" s="72"/>
      <c r="J12" s="72"/>
      <c r="K12" s="72">
        <v>384.05</v>
      </c>
      <c r="L12" s="72"/>
      <c r="M12" s="72"/>
      <c r="N12" s="72">
        <v>51.92</v>
      </c>
      <c r="O12" s="72">
        <v>30.41</v>
      </c>
      <c r="P12" s="72">
        <v>9.69</v>
      </c>
      <c r="Q12" s="72"/>
      <c r="R12" s="72"/>
      <c r="S12" s="72">
        <v>27.87</v>
      </c>
      <c r="T12" s="72">
        <v>6.61</v>
      </c>
      <c r="U12" s="72"/>
      <c r="V12" s="72"/>
      <c r="W12" s="72"/>
      <c r="X12" s="72">
        <v>1.32</v>
      </c>
      <c r="Y12" s="72">
        <v>3.29</v>
      </c>
      <c r="Z12" s="72">
        <v>1.49</v>
      </c>
      <c r="AA12" s="72"/>
      <c r="AB12" s="72"/>
      <c r="AC12" s="72">
        <v>26.32</v>
      </c>
      <c r="AD12" s="72"/>
      <c r="AE12" s="72"/>
      <c r="AF12" s="72"/>
      <c r="AG12" s="72"/>
      <c r="AH12" s="72"/>
      <c r="AI12" s="72">
        <v>1.62</v>
      </c>
      <c r="AJ12" s="72"/>
      <c r="AK12" s="72"/>
      <c r="AL12" s="72"/>
      <c r="AM12" s="72"/>
      <c r="AN12" s="72"/>
      <c r="AO12" s="72">
        <v>11.86</v>
      </c>
      <c r="AP12" s="72">
        <v>7.55</v>
      </c>
      <c r="AQ12" s="72">
        <v>21.55</v>
      </c>
      <c r="AR12" s="72">
        <v>9.6</v>
      </c>
      <c r="AS12" s="72"/>
      <c r="AT12" s="72">
        <v>11.64</v>
      </c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80"/>
    </row>
    <row r="13" s="76" customFormat="true" ht="22.9" customHeight="true" spans="1:109">
      <c r="A13" s="78"/>
      <c r="B13" s="61"/>
      <c r="C13" s="61"/>
      <c r="D13" s="61"/>
      <c r="E13" s="61" t="s">
        <v>301</v>
      </c>
      <c r="F13" s="72">
        <v>815.71</v>
      </c>
      <c r="G13" s="72">
        <v>186.81</v>
      </c>
      <c r="H13" s="72">
        <v>22.12</v>
      </c>
      <c r="I13" s="72"/>
      <c r="J13" s="72"/>
      <c r="K13" s="72">
        <v>384.05</v>
      </c>
      <c r="L13" s="72"/>
      <c r="M13" s="72"/>
      <c r="N13" s="72">
        <v>51.92</v>
      </c>
      <c r="O13" s="72">
        <v>30.41</v>
      </c>
      <c r="P13" s="72">
        <v>9.69</v>
      </c>
      <c r="Q13" s="72"/>
      <c r="R13" s="72"/>
      <c r="S13" s="72">
        <v>27.87</v>
      </c>
      <c r="T13" s="72">
        <v>6.61</v>
      </c>
      <c r="U13" s="72"/>
      <c r="V13" s="72"/>
      <c r="W13" s="72"/>
      <c r="X13" s="72">
        <v>1.32</v>
      </c>
      <c r="Y13" s="72">
        <v>3.29</v>
      </c>
      <c r="Z13" s="72">
        <v>1.49</v>
      </c>
      <c r="AA13" s="72"/>
      <c r="AB13" s="72"/>
      <c r="AC13" s="72">
        <v>26.32</v>
      </c>
      <c r="AD13" s="72"/>
      <c r="AE13" s="72"/>
      <c r="AF13" s="72"/>
      <c r="AG13" s="72"/>
      <c r="AH13" s="72"/>
      <c r="AI13" s="72">
        <v>1.62</v>
      </c>
      <c r="AJ13" s="72"/>
      <c r="AK13" s="72"/>
      <c r="AL13" s="72"/>
      <c r="AM13" s="72"/>
      <c r="AN13" s="72"/>
      <c r="AO13" s="72">
        <v>11.86</v>
      </c>
      <c r="AP13" s="72">
        <v>7.55</v>
      </c>
      <c r="AQ13" s="72">
        <v>21.55</v>
      </c>
      <c r="AR13" s="72">
        <v>9.6</v>
      </c>
      <c r="AS13" s="72"/>
      <c r="AT13" s="72">
        <v>11.64</v>
      </c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80"/>
    </row>
    <row r="14" s="76" customFormat="true" ht="22.9" customHeight="true" spans="1:109">
      <c r="A14" s="78"/>
      <c r="B14" s="61" t="s">
        <v>89</v>
      </c>
      <c r="C14" s="61" t="s">
        <v>90</v>
      </c>
      <c r="D14" s="61" t="s">
        <v>91</v>
      </c>
      <c r="E14" s="61" t="s">
        <v>302</v>
      </c>
      <c r="F14" s="72">
        <v>815.71</v>
      </c>
      <c r="G14" s="62">
        <v>186.81</v>
      </c>
      <c r="H14" s="62">
        <v>22.12</v>
      </c>
      <c r="I14" s="62"/>
      <c r="J14" s="62"/>
      <c r="K14" s="62">
        <v>384.05</v>
      </c>
      <c r="L14" s="62"/>
      <c r="M14" s="62"/>
      <c r="N14" s="62">
        <v>51.92</v>
      </c>
      <c r="O14" s="62">
        <v>30.41</v>
      </c>
      <c r="P14" s="62">
        <v>9.69</v>
      </c>
      <c r="Q14" s="62"/>
      <c r="R14" s="62"/>
      <c r="S14" s="62">
        <v>27.87</v>
      </c>
      <c r="T14" s="62">
        <v>6.61</v>
      </c>
      <c r="U14" s="62"/>
      <c r="V14" s="62"/>
      <c r="W14" s="62"/>
      <c r="X14" s="62">
        <v>1.32</v>
      </c>
      <c r="Y14" s="62">
        <v>3.29</v>
      </c>
      <c r="Z14" s="62">
        <v>1.49</v>
      </c>
      <c r="AA14" s="62"/>
      <c r="AB14" s="62"/>
      <c r="AC14" s="62">
        <v>26.32</v>
      </c>
      <c r="AD14" s="62"/>
      <c r="AE14" s="62"/>
      <c r="AF14" s="62"/>
      <c r="AG14" s="62"/>
      <c r="AH14" s="62"/>
      <c r="AI14" s="62">
        <v>1.62</v>
      </c>
      <c r="AJ14" s="62"/>
      <c r="AK14" s="62"/>
      <c r="AL14" s="62"/>
      <c r="AM14" s="62"/>
      <c r="AN14" s="62"/>
      <c r="AO14" s="62">
        <v>11.86</v>
      </c>
      <c r="AP14" s="62">
        <v>7.55</v>
      </c>
      <c r="AQ14" s="62">
        <v>21.55</v>
      </c>
      <c r="AR14" s="62">
        <v>9.6</v>
      </c>
      <c r="AS14" s="62"/>
      <c r="AT14" s="62">
        <v>11.64</v>
      </c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81"/>
    </row>
    <row r="15" s="76" customFormat="true" ht="22.9" customHeight="true" spans="2:109">
      <c r="B15" s="61"/>
      <c r="C15" s="61"/>
      <c r="D15" s="61"/>
      <c r="E15" s="61" t="s">
        <v>303</v>
      </c>
      <c r="F15" s="72">
        <v>84.26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>
        <v>84.26</v>
      </c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80"/>
    </row>
    <row r="16" s="76" customFormat="true" ht="22.9" customHeight="true" spans="1:109">
      <c r="A16" s="78"/>
      <c r="B16" s="61"/>
      <c r="C16" s="61"/>
      <c r="D16" s="61"/>
      <c r="E16" s="61" t="s">
        <v>304</v>
      </c>
      <c r="F16" s="72">
        <v>84.26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>
        <v>84.26</v>
      </c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80"/>
    </row>
    <row r="17" s="76" customFormat="true" ht="22.9" customHeight="true" spans="1:109">
      <c r="A17" s="78"/>
      <c r="B17" s="61" t="s">
        <v>93</v>
      </c>
      <c r="C17" s="61" t="s">
        <v>85</v>
      </c>
      <c r="D17" s="61" t="s">
        <v>94</v>
      </c>
      <c r="E17" s="61" t="s">
        <v>305</v>
      </c>
      <c r="F17" s="72">
        <v>84.26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>
        <v>84.26</v>
      </c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81"/>
    </row>
  </sheetData>
  <mergeCells count="123">
    <mergeCell ref="B1:D1"/>
    <mergeCell ref="F1:DD1"/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  <mergeCell ref="B5:D5"/>
    <mergeCell ref="A10:A11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</mergeCells>
  <printOptions horizontalCentered="true"/>
  <pageMargins left="0.751388888888889" right="0.751388888888889" top="0.271527777777778" bottom="0.271527777777778" header="0" footer="0"/>
  <pageSetup paperSize="8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3"/>
  <sheetViews>
    <sheetView workbookViewId="0">
      <pane ySplit="6" topLeftCell="A7" activePane="bottomLeft" state="frozen"/>
      <selection/>
      <selection pane="bottomLeft" activeCell="E19" sqref="E19"/>
    </sheetView>
  </sheetViews>
  <sheetFormatPr defaultColWidth="10" defaultRowHeight="13.5"/>
  <cols>
    <col min="1" max="1" width="1.5" style="31" customWidth="true"/>
    <col min="2" max="3" width="6.125" style="31" customWidth="true"/>
    <col min="4" max="4" width="16.375" style="31" customWidth="true"/>
    <col min="5" max="5" width="41" style="31" customWidth="true"/>
    <col min="6" max="8" width="16.375" style="31" customWidth="true"/>
    <col min="9" max="9" width="1.5" style="31" customWidth="true"/>
    <col min="10" max="10" width="9.75" style="31" customWidth="true"/>
    <col min="11" max="16384" width="10" style="31"/>
  </cols>
  <sheetData>
    <row r="1" ht="16.35" customHeight="true" spans="1:9">
      <c r="A1" s="34"/>
      <c r="B1" s="34"/>
      <c r="C1" s="34"/>
      <c r="D1" s="65"/>
      <c r="E1" s="65"/>
      <c r="F1" s="32"/>
      <c r="G1" s="32"/>
      <c r="H1" s="70" t="s">
        <v>306</v>
      </c>
      <c r="I1" s="73"/>
    </row>
    <row r="2" ht="22.9" customHeight="true" spans="1:9">
      <c r="A2" s="32"/>
      <c r="B2" s="35" t="s">
        <v>307</v>
      </c>
      <c r="C2" s="35"/>
      <c r="D2" s="35"/>
      <c r="E2" s="35"/>
      <c r="F2" s="35"/>
      <c r="G2" s="35"/>
      <c r="H2" s="35"/>
      <c r="I2" s="73"/>
    </row>
    <row r="3" ht="19.5" customHeight="true" spans="1:9">
      <c r="A3" s="36"/>
      <c r="B3" s="58" t="s">
        <v>5</v>
      </c>
      <c r="C3" s="58"/>
      <c r="D3" s="58"/>
      <c r="E3" s="58"/>
      <c r="G3" s="36"/>
      <c r="H3" s="71" t="s">
        <v>6</v>
      </c>
      <c r="I3" s="74"/>
    </row>
    <row r="4" s="64" customFormat="true" ht="24.4" customHeight="true" spans="1:9">
      <c r="A4" s="66"/>
      <c r="B4" s="39" t="s">
        <v>9</v>
      </c>
      <c r="C4" s="39"/>
      <c r="D4" s="39"/>
      <c r="E4" s="39"/>
      <c r="F4" s="39" t="s">
        <v>75</v>
      </c>
      <c r="G4" s="39"/>
      <c r="H4" s="39"/>
      <c r="I4" s="75"/>
    </row>
    <row r="5" s="64" customFormat="true" ht="24.4" customHeight="true" spans="1:9">
      <c r="A5" s="66"/>
      <c r="B5" s="39" t="s">
        <v>79</v>
      </c>
      <c r="C5" s="39"/>
      <c r="D5" s="39" t="s">
        <v>70</v>
      </c>
      <c r="E5" s="39" t="s">
        <v>71</v>
      </c>
      <c r="F5" s="39" t="s">
        <v>59</v>
      </c>
      <c r="G5" s="39" t="s">
        <v>308</v>
      </c>
      <c r="H5" s="39" t="s">
        <v>309</v>
      </c>
      <c r="I5" s="75"/>
    </row>
    <row r="6" s="64" customFormat="true" ht="24.4" customHeight="true" spans="1:9">
      <c r="A6" s="45"/>
      <c r="B6" s="39" t="s">
        <v>80</v>
      </c>
      <c r="C6" s="39" t="s">
        <v>81</v>
      </c>
      <c r="D6" s="39"/>
      <c r="E6" s="39"/>
      <c r="F6" s="39"/>
      <c r="G6" s="39"/>
      <c r="H6" s="39"/>
      <c r="I6" s="75"/>
    </row>
    <row r="7" s="64" customFormat="true" ht="23.1" customHeight="true" spans="1:9">
      <c r="A7" s="66"/>
      <c r="B7" s="59"/>
      <c r="C7" s="59"/>
      <c r="D7" s="59"/>
      <c r="E7" s="59" t="s">
        <v>72</v>
      </c>
      <c r="F7" s="60">
        <v>1067.72</v>
      </c>
      <c r="G7" s="60">
        <v>959.46</v>
      </c>
      <c r="H7" s="60">
        <v>108.26</v>
      </c>
      <c r="I7" s="75"/>
    </row>
    <row r="8" s="64" customFormat="true" ht="23.1" customHeight="true" spans="1:9">
      <c r="A8" s="66"/>
      <c r="B8" s="67" t="s">
        <v>23</v>
      </c>
      <c r="C8" s="67" t="s">
        <v>23</v>
      </c>
      <c r="D8" s="68">
        <v>506009</v>
      </c>
      <c r="E8" s="68" t="s">
        <v>310</v>
      </c>
      <c r="F8" s="72">
        <v>986.96</v>
      </c>
      <c r="G8" s="72">
        <v>878.7</v>
      </c>
      <c r="H8" s="72">
        <v>108.26</v>
      </c>
      <c r="I8" s="75"/>
    </row>
    <row r="9" s="64" customFormat="true" ht="23.1" customHeight="true" spans="1:9">
      <c r="A9" s="66"/>
      <c r="B9" s="67" t="s">
        <v>311</v>
      </c>
      <c r="C9" s="67" t="s">
        <v>168</v>
      </c>
      <c r="D9" s="68">
        <v>506009</v>
      </c>
      <c r="E9" s="68" t="s">
        <v>148</v>
      </c>
      <c r="F9" s="72">
        <v>878.7</v>
      </c>
      <c r="G9" s="72">
        <v>878.7</v>
      </c>
      <c r="H9" s="72"/>
      <c r="I9" s="75"/>
    </row>
    <row r="10" ht="23.1" customHeight="true" spans="1:9">
      <c r="A10" s="69"/>
      <c r="B10" s="67" t="s">
        <v>311</v>
      </c>
      <c r="C10" s="67" t="s">
        <v>189</v>
      </c>
      <c r="D10" s="68">
        <v>506009</v>
      </c>
      <c r="E10" s="68" t="s">
        <v>166</v>
      </c>
      <c r="F10" s="72">
        <v>108.26</v>
      </c>
      <c r="G10" s="72"/>
      <c r="H10" s="72">
        <v>108.26</v>
      </c>
      <c r="I10" s="75"/>
    </row>
    <row r="11" ht="23.1" customHeight="true" spans="2:8">
      <c r="B11" s="67" t="s">
        <v>23</v>
      </c>
      <c r="C11" s="67" t="s">
        <v>23</v>
      </c>
      <c r="D11" s="68">
        <v>506009</v>
      </c>
      <c r="E11" s="68" t="s">
        <v>312</v>
      </c>
      <c r="F11" s="72">
        <v>80.76</v>
      </c>
      <c r="G11" s="72">
        <v>80.76</v>
      </c>
      <c r="H11" s="72"/>
    </row>
    <row r="12" ht="23.1" customHeight="true" spans="2:8">
      <c r="B12" s="67" t="s">
        <v>313</v>
      </c>
      <c r="C12" s="67" t="s">
        <v>170</v>
      </c>
      <c r="D12" s="68">
        <v>506009</v>
      </c>
      <c r="E12" s="68" t="s">
        <v>314</v>
      </c>
      <c r="F12" s="72">
        <v>78.12</v>
      </c>
      <c r="G12" s="72">
        <v>78.12</v>
      </c>
      <c r="H12" s="72"/>
    </row>
    <row r="13" ht="23.1" customHeight="true" spans="2:8">
      <c r="B13" s="67" t="s">
        <v>313</v>
      </c>
      <c r="C13" s="67" t="s">
        <v>168</v>
      </c>
      <c r="D13" s="68">
        <v>506009</v>
      </c>
      <c r="E13" s="68" t="s">
        <v>315</v>
      </c>
      <c r="F13" s="72">
        <v>2.64</v>
      </c>
      <c r="G13" s="72">
        <v>2.64</v>
      </c>
      <c r="H13" s="72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true"/>
  <pageMargins left="0.751388888888889" right="0.751388888888889" top="0.271527777777778" bottom="0.2715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9"/>
  <sheetViews>
    <sheetView workbookViewId="0">
      <pane ySplit="5" topLeftCell="A6" activePane="bottomLeft" state="frozen"/>
      <selection/>
      <selection pane="bottomLeft" activeCell="G19" sqref="G19"/>
    </sheetView>
  </sheetViews>
  <sheetFormatPr defaultColWidth="10" defaultRowHeight="13.5"/>
  <cols>
    <col min="1" max="1" width="1.53333333333333" style="31" customWidth="true"/>
    <col min="2" max="4" width="6.15" style="31" customWidth="true"/>
    <col min="5" max="5" width="13.3333333333333" style="31" customWidth="true"/>
    <col min="6" max="6" width="37.375" style="31" customWidth="true"/>
    <col min="7" max="7" width="22.375" style="31" customWidth="true"/>
    <col min="8" max="8" width="16.4083333333333" style="31" customWidth="true"/>
    <col min="9" max="9" width="1.53333333333333" style="31" customWidth="true"/>
    <col min="10" max="12" width="9.76666666666667" style="31" customWidth="true"/>
    <col min="13" max="16384" width="10" style="31"/>
  </cols>
  <sheetData>
    <row r="1" ht="16.35" customHeight="true" spans="1:9">
      <c r="A1" s="32"/>
      <c r="B1" s="63" t="s">
        <v>316</v>
      </c>
      <c r="C1" s="34"/>
      <c r="D1" s="34"/>
      <c r="E1" s="45"/>
      <c r="F1" s="45"/>
      <c r="G1" s="45"/>
      <c r="I1" s="38"/>
    </row>
    <row r="2" ht="22.8" customHeight="true" spans="1:9">
      <c r="A2" s="32"/>
      <c r="B2" s="35" t="s">
        <v>317</v>
      </c>
      <c r="C2" s="35"/>
      <c r="D2" s="35"/>
      <c r="E2" s="35"/>
      <c r="F2" s="35"/>
      <c r="G2" s="35"/>
      <c r="H2" s="35"/>
      <c r="I2" s="38" t="s">
        <v>3</v>
      </c>
    </row>
    <row r="3" ht="19.55" customHeight="true" spans="1:9">
      <c r="A3" s="36"/>
      <c r="B3" s="37" t="s">
        <v>5</v>
      </c>
      <c r="C3" s="37"/>
      <c r="D3" s="37"/>
      <c r="E3" s="37"/>
      <c r="F3" s="37"/>
      <c r="G3" s="37"/>
      <c r="H3" s="50" t="s">
        <v>6</v>
      </c>
      <c r="I3" s="51"/>
    </row>
    <row r="4" ht="24.4" customHeight="true" spans="1:9">
      <c r="A4" s="40"/>
      <c r="B4" s="39" t="s">
        <v>79</v>
      </c>
      <c r="C4" s="39"/>
      <c r="D4" s="39"/>
      <c r="E4" s="39" t="s">
        <v>70</v>
      </c>
      <c r="F4" s="39" t="s">
        <v>71</v>
      </c>
      <c r="G4" s="39" t="s">
        <v>318</v>
      </c>
      <c r="H4" s="39" t="s">
        <v>319</v>
      </c>
      <c r="I4" s="52"/>
    </row>
    <row r="5" ht="24.4" customHeight="true" spans="1:9">
      <c r="A5" s="40"/>
      <c r="B5" s="39" t="s">
        <v>80</v>
      </c>
      <c r="C5" s="39" t="s">
        <v>81</v>
      </c>
      <c r="D5" s="39" t="s">
        <v>82</v>
      </c>
      <c r="E5" s="39"/>
      <c r="F5" s="39"/>
      <c r="G5" s="39"/>
      <c r="H5" s="39"/>
      <c r="I5" s="53"/>
    </row>
    <row r="6" ht="22.8" customHeight="true" spans="1:9">
      <c r="A6" s="41"/>
      <c r="B6" s="39"/>
      <c r="C6" s="39"/>
      <c r="D6" s="39"/>
      <c r="E6" s="39"/>
      <c r="F6" s="39" t="s">
        <v>72</v>
      </c>
      <c r="G6" s="39"/>
      <c r="H6" s="47"/>
      <c r="I6" s="54"/>
    </row>
    <row r="7" ht="22.8" customHeight="true" spans="1:9">
      <c r="A7" s="40"/>
      <c r="B7" s="42"/>
      <c r="C7" s="42"/>
      <c r="D7" s="42"/>
      <c r="E7" s="42"/>
      <c r="F7" s="48" t="s">
        <v>320</v>
      </c>
      <c r="G7" s="42"/>
      <c r="H7" s="49"/>
      <c r="I7" s="53"/>
    </row>
    <row r="8" ht="22.8" customHeight="true" spans="1:9">
      <c r="A8" s="40"/>
      <c r="B8" s="42"/>
      <c r="C8" s="42"/>
      <c r="D8" s="42"/>
      <c r="E8" s="42"/>
      <c r="F8" s="42"/>
      <c r="G8" s="42"/>
      <c r="H8" s="49"/>
      <c r="I8" s="53"/>
    </row>
    <row r="9" ht="9.75" customHeight="true" spans="1:9">
      <c r="A9" s="43"/>
      <c r="B9" s="44"/>
      <c r="C9" s="44"/>
      <c r="D9" s="44"/>
      <c r="E9" s="44"/>
      <c r="F9" s="43"/>
      <c r="G9" s="43"/>
      <c r="H9" s="43"/>
      <c r="I9" s="55"/>
    </row>
  </sheetData>
  <mergeCells count="7">
    <mergeCell ref="B2:H2"/>
    <mergeCell ref="B3:F3"/>
    <mergeCell ref="B4:D4"/>
    <mergeCell ref="E4:E5"/>
    <mergeCell ref="F4:F5"/>
    <mergeCell ref="G4:G5"/>
    <mergeCell ref="H4:H5"/>
  </mergeCells>
  <pageMargins left="0.75" right="0.75" top="0.270000010728836" bottom="0.270000010728836" header="0" footer="0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 </vt:lpstr>
      <vt:lpstr>2 </vt:lpstr>
      <vt:lpstr>2-1 </vt:lpstr>
      <vt:lpstr>3 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2022-01-27T00:18:00Z</dcterms:created>
  <dcterms:modified xsi:type="dcterms:W3CDTF">2023-10-24T16:06:04Z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099E0D4BE87F4017B0F9EAE446D17B3F_12</vt:lpwstr>
  </property>
</Properties>
</file>